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95" windowHeight="11145" activeTab="0"/>
  </bookViews>
  <sheets>
    <sheet name="小児用" sheetId="1" r:id="rId1"/>
  </sheets>
  <definedNames>
    <definedName name="Date2">OFFSET('小児用'!$E$2,0,0,1,COUNTA('小児用'!$E$2:$P$2))</definedName>
    <definedName name="keika2" localSheetId="0">OFFSET('小児用'!$E$29,0,0,1,COUNTA('小児用'!$E$29:$P$29))</definedName>
    <definedName name="_xlnm.Print_Area" localSheetId="0">'小児用'!$A$1:$Q$54</definedName>
  </definedNames>
  <calcPr fullCalcOnLoad="1"/>
</workbook>
</file>

<file path=xl/sharedStrings.xml><?xml version="1.0" encoding="utf-8"?>
<sst xmlns="http://schemas.openxmlformats.org/spreadsheetml/2006/main" count="46" uniqueCount="40">
  <si>
    <t>毎日続いた</t>
  </si>
  <si>
    <t>ほとんど毎日続いた</t>
  </si>
  <si>
    <t>たまにあるけど困らない</t>
  </si>
  <si>
    <t>たびたびあって困る</t>
  </si>
  <si>
    <t>毎日あって困っている</t>
  </si>
  <si>
    <t>毎日使った</t>
  </si>
  <si>
    <t>0回</t>
  </si>
  <si>
    <t>1週間に１回以下</t>
  </si>
  <si>
    <t>合　計　点　数</t>
  </si>
  <si>
    <t>まったくない</t>
  </si>
  <si>
    <r>
      <rPr>
        <b/>
        <sz val="18"/>
        <color indexed="30"/>
        <rFont val="ＭＳ Ｐゴシック"/>
        <family val="3"/>
      </rPr>
      <t>４．運動時のぜん息症状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運動したり、はしゃいだ時に、
せきが出たりゼーゼーして困ることはあるかな？</t>
    </r>
  </si>
  <si>
    <t>※点数未入力の月は、グラフ上では0点で表示されています。毎月点数を入力すると、合計点数がグラフに反映されます。</t>
  </si>
  <si>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</si>
  <si>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</si>
  <si>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</si>
  <si>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</si>
  <si>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</si>
  <si>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</si>
  <si>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</si>
  <si>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</si>
  <si>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</si>
  <si>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</si>
  <si>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11回目</t>
  </si>
  <si>
    <t>12回目</t>
  </si>
  <si>
    <r>
      <rPr>
        <b/>
        <sz val="18"/>
        <color indexed="30"/>
        <rFont val="ＭＳ Ｐゴシック"/>
        <family val="3"/>
      </rPr>
      <t>１．ぜん鳴の程度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この１カ月間に、ゼーゼー・ヒューヒューした日は
どれくらいあったかな？</t>
    </r>
  </si>
  <si>
    <r>
      <rPr>
        <b/>
        <sz val="18"/>
        <color indexed="30"/>
        <rFont val="ＭＳ Ｐゴシック"/>
        <family val="3"/>
      </rPr>
      <t>３．夜間覚醒の頻度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この１カ月間に、ぜん息の症状で
夜中に目を覚ましたことはどれくらいあったかな？</t>
    </r>
  </si>
  <si>
    <t>完全コントロール</t>
  </si>
  <si>
    <t>良好コントロール</t>
  </si>
  <si>
    <t>コントロール不良</t>
  </si>
  <si>
    <t>コントロール状態の判定</t>
  </si>
  <si>
    <t>※6カ月～4歳未満のお子様は「乳幼児用」をご使用ください。</t>
  </si>
  <si>
    <t>１回以上だけど毎週ではない</t>
  </si>
  <si>
    <t>週に1回以上だけど毎日ではない</t>
  </si>
  <si>
    <t>時々あるけど続かなかった</t>
  </si>
  <si>
    <t>時々あってしばらく続いた</t>
  </si>
  <si>
    <t>1週間に何回かあったけど毎日ではない</t>
  </si>
  <si>
    <t xml:space="preserve">     　　　　　　※毎日使う薬ではなくて、
　　　　　　　　　せきやゼーゼーなどの
　　　　　　　　　　　発作の時に使う薬のことだよ。</t>
  </si>
  <si>
    <r>
      <rPr>
        <b/>
        <sz val="18"/>
        <color indexed="30"/>
        <rFont val="ＭＳ Ｐゴシック"/>
        <family val="3"/>
      </rPr>
      <t>５．β</t>
    </r>
    <r>
      <rPr>
        <b/>
        <vertAlign val="subscript"/>
        <sz val="18"/>
        <color indexed="30"/>
        <rFont val="ＭＳ Ｐゴシック"/>
        <family val="3"/>
      </rPr>
      <t>2</t>
    </r>
    <r>
      <rPr>
        <b/>
        <sz val="18"/>
        <color indexed="30"/>
        <rFont val="ＭＳ Ｐゴシック"/>
        <family val="3"/>
      </rPr>
      <t>刺激薬使用頻度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この１カ月間に発作止めの薬をどれくらい使ったかな？</t>
    </r>
  </si>
  <si>
    <r>
      <rPr>
        <b/>
        <sz val="18"/>
        <color indexed="30"/>
        <rFont val="ＭＳ Ｐゴシック"/>
        <family val="3"/>
      </rPr>
      <t>２．呼吸困難発作回数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この１カ月間に、息が苦しくなる発作は
どれくらいあったかな？</t>
    </r>
  </si>
  <si>
    <t>入力例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</si>
</sst>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30"/>
      <name val="ＭＳ Ｐゴシック"/>
      <family val="3"/>
    </font>
    <font>
      <b/>
      <vertAlign val="subscript"/>
      <sz val="18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30"/>
      <name val="ＭＳ Ｐゴシック"/>
      <family val="3"/>
    </font>
    <font>
      <sz val="24"/>
      <color indexed="30"/>
      <name val="ＭＳ Ｐゴシック"/>
      <family val="3"/>
    </font>
    <font>
      <b/>
      <sz val="20"/>
      <color indexed="9"/>
      <name val="ＭＳ Ｐゴシック"/>
      <family val="3"/>
    </font>
    <font>
      <b/>
      <sz val="24"/>
      <color indexed="30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20"/>
      <color theme="1"/>
      <name val="ＭＳ Ｐゴシック"/>
      <family val="3"/>
    </font>
    <font>
      <sz val="11"/>
      <color rgb="FF0070C0"/>
      <name val="ＭＳ Ｐゴシック"/>
      <family val="3"/>
    </font>
    <font>
      <sz val="24"/>
      <color rgb="FF0070C0"/>
      <name val="ＭＳ Ｐゴシック"/>
      <family val="3"/>
    </font>
    <font>
      <b/>
      <sz val="20"/>
      <color theme="0"/>
      <name val="ＭＳ Ｐゴシック"/>
      <family val="3"/>
    </font>
    <font>
      <b/>
      <sz val="24"/>
      <color rgb="FF0070C0"/>
      <name val="ＭＳ Ｐゴシック"/>
      <family val="3"/>
    </font>
    <font>
      <sz val="22"/>
      <color theme="1"/>
      <name val="ＭＳ Ｐゴシック"/>
      <family val="3"/>
    </font>
    <font>
      <b/>
      <sz val="18"/>
      <color rgb="FF0070C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181" fontId="57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5" fillId="0" borderId="11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justify" vertical="center"/>
    </xf>
    <xf numFmtId="0" fontId="55" fillId="0" borderId="10" xfId="0" applyFont="1" applyFill="1" applyBorder="1" applyAlignment="1">
      <alignment horizontal="justify" vertical="center" wrapText="1"/>
    </xf>
    <xf numFmtId="0" fontId="58" fillId="0" borderId="0" xfId="0" applyFont="1" applyAlignment="1">
      <alignment vertical="center"/>
    </xf>
    <xf numFmtId="56" fontId="59" fillId="0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181" fontId="55" fillId="0" borderId="12" xfId="0" applyNumberFormat="1" applyFont="1" applyBorder="1" applyAlignment="1">
      <alignment vertical="center"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81" fontId="60" fillId="36" borderId="13" xfId="0" applyNumberFormat="1" applyFont="1" applyFill="1" applyBorder="1" applyAlignment="1" applyProtection="1">
      <alignment horizontal="center" vertical="center"/>
      <protection locked="0"/>
    </xf>
    <xf numFmtId="0" fontId="52" fillId="37" borderId="0" xfId="0" applyFont="1" applyFill="1" applyAlignment="1">
      <alignment vertical="center"/>
    </xf>
    <xf numFmtId="0" fontId="53" fillId="37" borderId="0" xfId="0" applyFont="1" applyFill="1" applyAlignment="1">
      <alignment vertical="center"/>
    </xf>
    <xf numFmtId="0" fontId="56" fillId="37" borderId="0" xfId="0" applyFont="1" applyFill="1" applyAlignment="1">
      <alignment horizontal="center" vertical="center"/>
    </xf>
    <xf numFmtId="0" fontId="54" fillId="37" borderId="0" xfId="0" applyFont="1" applyFill="1" applyAlignment="1">
      <alignment horizontal="left" vertical="center"/>
    </xf>
    <xf numFmtId="0" fontId="55" fillId="37" borderId="0" xfId="0" applyFont="1" applyFill="1" applyAlignment="1">
      <alignment vertical="center"/>
    </xf>
    <xf numFmtId="0" fontId="54" fillId="37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5" fillId="38" borderId="10" xfId="0" applyFont="1" applyFill="1" applyBorder="1" applyAlignment="1">
      <alignment horizontal="justify" vertical="center"/>
    </xf>
    <xf numFmtId="0" fontId="54" fillId="38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justify" vertical="center" wrapText="1"/>
    </xf>
    <xf numFmtId="0" fontId="61" fillId="38" borderId="10" xfId="0" applyFont="1" applyFill="1" applyBorder="1" applyAlignment="1" applyProtection="1">
      <alignment horizontal="center" vertical="center"/>
      <protection hidden="1"/>
    </xf>
    <xf numFmtId="0" fontId="54" fillId="39" borderId="10" xfId="0" applyFont="1" applyFill="1" applyBorder="1" applyAlignment="1">
      <alignment horizontal="center" vertical="center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38" borderId="10" xfId="0" applyFont="1" applyFill="1" applyBorder="1" applyAlignment="1" applyProtection="1">
      <alignment horizontal="center" vertical="center"/>
      <protection locked="0"/>
    </xf>
    <xf numFmtId="181" fontId="55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1" fillId="38" borderId="14" xfId="0" applyFont="1" applyFill="1" applyBorder="1" applyAlignment="1" applyProtection="1">
      <alignment horizontal="center" vertical="center"/>
      <protection locked="0"/>
    </xf>
    <xf numFmtId="0" fontId="61" fillId="38" borderId="15" xfId="0" applyFont="1" applyFill="1" applyBorder="1" applyAlignment="1" applyProtection="1">
      <alignment horizontal="center" vertical="center"/>
      <protection locked="0"/>
    </xf>
    <xf numFmtId="0" fontId="61" fillId="38" borderId="16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63" fillId="38" borderId="17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38" borderId="10" xfId="0" applyFont="1" applyFill="1" applyBorder="1" applyAlignment="1">
      <alignment horizontal="left" vertical="center" wrapText="1"/>
    </xf>
    <xf numFmtId="0" fontId="54" fillId="38" borderId="10" xfId="0" applyFont="1" applyFill="1" applyBorder="1" applyAlignment="1">
      <alignment horizontal="left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3" fillId="0" borderId="0" xfId="0" applyFont="1" applyFill="1" applyAlignment="1" applyProtection="1">
      <alignment horizontal="center" vertical="center"/>
      <protection hidden="1"/>
    </xf>
    <xf numFmtId="181" fontId="60" fillId="36" borderId="13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61" fillId="38" borderId="10" xfId="0" applyFont="1" applyFill="1" applyBorder="1" applyAlignment="1" applyProtection="1">
      <alignment horizontal="center" vertical="center"/>
      <protection hidden="1"/>
    </xf>
    <xf numFmtId="56" fontId="59" fillId="0" borderId="0" xfId="0" applyNumberFormat="1" applyFont="1" applyFill="1" applyAlignment="1" applyProtection="1">
      <alignment vertical="center"/>
      <protection hidden="1"/>
    </xf>
    <xf numFmtId="0" fontId="54" fillId="37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b/>
        <i val="0"/>
        <color rgb="FFFF0000"/>
      </font>
      <fill>
        <patternFill>
          <bgColor rgb="FFCCECFF"/>
        </patternFill>
      </fill>
    </dxf>
    <dxf>
      <font>
        <b/>
        <i val="0"/>
        <color theme="9" tint="-0.24993999302387238"/>
      </font>
      <fill>
        <patternFill>
          <bgColor rgb="FFCCECFF"/>
        </patternFill>
      </fill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  <border/>
    </dxf>
    <dxf>
      <font>
        <b/>
        <i val="0"/>
        <color rgb="FFFF0000"/>
      </font>
      <border/>
    </dxf>
    <dxf>
      <font>
        <b/>
        <i val="0"/>
        <color theme="9" tint="-0.24993999302387238"/>
      </font>
      <fill>
        <patternFill>
          <bgColor rgb="FFCCECFF"/>
        </patternFill>
      </fill>
      <border/>
    </dxf>
    <dxf>
      <font>
        <b/>
        <i val="0"/>
        <color rgb="FFFF0000"/>
      </font>
      <fill>
        <patternFill>
          <bgColor rgb="FFCCE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コ ン ト ロ ー ル 状 態 の 推 移</a:t>
            </a:r>
          </a:p>
        </c:rich>
      </c:tx>
      <c:layout>
        <c:manualLayout>
          <c:xMode val="factor"/>
          <c:yMode val="factor"/>
          <c:x val="0.004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6775"/>
          <c:w val="0.989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'小児用'!$B$29</c:f>
              <c:strCache>
                <c:ptCount val="1"/>
                <c:pt idx="0">
                  <c:v>合　計　点　数</c:v>
                </c:pt>
              </c:strCache>
            </c:strRef>
          </c:tx>
          <c:spPr>
            <a:ln w="381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'小児用'!$E$2:$P$2</c:f>
              <c:numCache/>
            </c:numRef>
          </c:cat>
          <c:val>
            <c:numRef>
              <c:f>'小児用'!$E$29:$P$29</c:f>
              <c:numCache/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 val="autoZero"/>
        <c:auto val="0"/>
        <c:lblOffset val="100"/>
        <c:tickLblSkip val="1"/>
        <c:noMultiLvlLbl val="0"/>
      </c:catAx>
      <c:valAx>
        <c:axId val="46344852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2705100</xdr:colOff>
      <xdr:row>0</xdr:row>
      <xdr:rowOff>123825</xdr:rowOff>
    </xdr:from>
    <xdr:to>
      <xdr:col>2</xdr:col>
      <xdr:colOff>85725</xdr:colOff>
      <xdr:row>2</xdr:row>
      <xdr:rowOff>142875</xdr:rowOff>
    </xdr:to>
    <xdr:sp>
      <xdr:nvSpPr>
        <xdr:cNvPr id="1" name="角丸四角形吹き出し 8"/>
        <xdr:cNvSpPr>
          <a:spLocks/>
        </xdr:cNvSpPr>
      </xdr:nvSpPr>
      <xdr:spPr>
        <a:xfrm>
          <a:off x="2705100" y="123825"/>
          <a:ext cx="6915150" cy="781050"/>
        </a:xfrm>
        <a:prstGeom prst="wedgeRoundRectCallout">
          <a:avLst>
            <a:gd name="adj1" fmla="val 56486"/>
            <a:gd name="adj2" fmla="val -421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1914525</xdr:colOff>
      <xdr:row>1</xdr:row>
      <xdr:rowOff>342900</xdr:rowOff>
    </xdr:from>
    <xdr:ext cx="152400" cy="266700"/>
    <xdr:sp fLocksText="0">
      <xdr:nvSpPr>
        <xdr:cNvPr id="2" name="テキスト ボックス 9"/>
        <xdr:cNvSpPr txBox="1">
          <a:spLocks noChangeArrowheads="1"/>
        </xdr:cNvSpPr>
      </xdr:nvSpPr>
      <xdr:spPr>
        <a:xfrm>
          <a:off x="1914525" y="6096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2905125</xdr:colOff>
      <xdr:row>0</xdr:row>
      <xdr:rowOff>190500</xdr:rowOff>
    </xdr:from>
    <xdr:ext cx="6667500" cy="704850"/>
    <xdr:sp>
      <xdr:nvSpPr>
        <xdr:cNvPr id="3" name="テキスト ボックス 11"/>
        <xdr:cNvSpPr txBox="1">
          <a:spLocks noChangeArrowheads="1"/>
        </xdr:cNvSpPr>
      </xdr:nvSpPr>
      <xdr:spPr>
        <a:xfrm>
          <a:off x="2905125" y="190500"/>
          <a:ext cx="6667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入力例を参考に、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回目から順に、テストを行った日付と、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質問に対する答えの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数字を各マスに入力してください。合計点数とグラフは自動的に入力されます。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oneCellAnchor>
  <xdr:twoCellAnchor>
    <xdr:from>
      <xdr:col>0</xdr:col>
      <xdr:colOff>1276350</xdr:colOff>
      <xdr:row>26</xdr:row>
      <xdr:rowOff>295275</xdr:rowOff>
    </xdr:from>
    <xdr:to>
      <xdr:col>1</xdr:col>
      <xdr:colOff>19050</xdr:colOff>
      <xdr:row>31</xdr:row>
      <xdr:rowOff>171450</xdr:rowOff>
    </xdr:to>
    <xdr:sp>
      <xdr:nvSpPr>
        <xdr:cNvPr id="4" name="雲形吹き出し 16"/>
        <xdr:cNvSpPr>
          <a:spLocks/>
        </xdr:cNvSpPr>
      </xdr:nvSpPr>
      <xdr:spPr>
        <a:xfrm>
          <a:off x="1276350" y="9010650"/>
          <a:ext cx="4638675" cy="1866900"/>
        </a:xfrm>
        <a:prstGeom prst="cloudCallout">
          <a:avLst>
            <a:gd name="adj1" fmla="val -26416"/>
            <a:gd name="adj2" fmla="val -57254"/>
          </a:avLst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29</xdr:row>
      <xdr:rowOff>76200</xdr:rowOff>
    </xdr:from>
    <xdr:to>
      <xdr:col>4</xdr:col>
      <xdr:colOff>9525</xdr:colOff>
      <xdr:row>30</xdr:row>
      <xdr:rowOff>66675</xdr:rowOff>
    </xdr:to>
    <xdr:sp>
      <xdr:nvSpPr>
        <xdr:cNvPr id="5" name="円/楕円 19"/>
        <xdr:cNvSpPr>
          <a:spLocks/>
        </xdr:cNvSpPr>
      </xdr:nvSpPr>
      <xdr:spPr>
        <a:xfrm>
          <a:off x="10696575" y="10077450"/>
          <a:ext cx="276225" cy="3619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29</xdr:row>
      <xdr:rowOff>76200</xdr:rowOff>
    </xdr:from>
    <xdr:to>
      <xdr:col>7</xdr:col>
      <xdr:colOff>28575</xdr:colOff>
      <xdr:row>30</xdr:row>
      <xdr:rowOff>66675</xdr:rowOff>
    </xdr:to>
    <xdr:sp>
      <xdr:nvSpPr>
        <xdr:cNvPr id="6" name="円/楕円 21"/>
        <xdr:cNvSpPr>
          <a:spLocks/>
        </xdr:cNvSpPr>
      </xdr:nvSpPr>
      <xdr:spPr>
        <a:xfrm>
          <a:off x="13506450" y="10077450"/>
          <a:ext cx="285750" cy="361950"/>
        </a:xfrm>
        <a:prstGeom prst="ellipse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657225</xdr:colOff>
      <xdr:row>29</xdr:row>
      <xdr:rowOff>76200</xdr:rowOff>
    </xdr:from>
    <xdr:to>
      <xdr:col>10</xdr:col>
      <xdr:colOff>9525</xdr:colOff>
      <xdr:row>30</xdr:row>
      <xdr:rowOff>66675</xdr:rowOff>
    </xdr:to>
    <xdr:sp>
      <xdr:nvSpPr>
        <xdr:cNvPr id="7" name="円/楕円 22"/>
        <xdr:cNvSpPr>
          <a:spLocks/>
        </xdr:cNvSpPr>
      </xdr:nvSpPr>
      <xdr:spPr>
        <a:xfrm>
          <a:off x="16287750" y="10077450"/>
          <a:ext cx="285750" cy="361950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161925</xdr:rowOff>
    </xdr:from>
    <xdr:to>
      <xdr:col>2</xdr:col>
      <xdr:colOff>409575</xdr:colOff>
      <xdr:row>29</xdr:row>
      <xdr:rowOff>352425</xdr:rowOff>
    </xdr:to>
    <xdr:sp>
      <xdr:nvSpPr>
        <xdr:cNvPr id="8" name="山形 24"/>
        <xdr:cNvSpPr>
          <a:spLocks/>
        </xdr:cNvSpPr>
      </xdr:nvSpPr>
      <xdr:spPr>
        <a:xfrm>
          <a:off x="9782175" y="10163175"/>
          <a:ext cx="171450" cy="190500"/>
        </a:xfrm>
        <a:prstGeom prst="chevron">
          <a:avLst>
            <a:gd name="adj" fmla="val -12194"/>
          </a:avLst>
        </a:prstGeom>
        <a:solidFill>
          <a:srgbClr val="0070C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29</xdr:row>
      <xdr:rowOff>161925</xdr:rowOff>
    </xdr:from>
    <xdr:to>
      <xdr:col>3</xdr:col>
      <xdr:colOff>323850</xdr:colOff>
      <xdr:row>29</xdr:row>
      <xdr:rowOff>352425</xdr:rowOff>
    </xdr:to>
    <xdr:sp>
      <xdr:nvSpPr>
        <xdr:cNvPr id="9" name="山形 29"/>
        <xdr:cNvSpPr>
          <a:spLocks/>
        </xdr:cNvSpPr>
      </xdr:nvSpPr>
      <xdr:spPr>
        <a:xfrm>
          <a:off x="10191750" y="10163175"/>
          <a:ext cx="171450" cy="190500"/>
        </a:xfrm>
        <a:prstGeom prst="chevron">
          <a:avLst>
            <a:gd name="adj" fmla="val -12194"/>
          </a:avLst>
        </a:prstGeom>
        <a:solidFill>
          <a:srgbClr val="0070C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32</xdr:row>
      <xdr:rowOff>152400</xdr:rowOff>
    </xdr:from>
    <xdr:to>
      <xdr:col>1</xdr:col>
      <xdr:colOff>3571875</xdr:colOff>
      <xdr:row>50</xdr:row>
      <xdr:rowOff>66675</xdr:rowOff>
    </xdr:to>
    <xdr:grpSp>
      <xdr:nvGrpSpPr>
        <xdr:cNvPr id="10" name="グループ化 17"/>
        <xdr:cNvGrpSpPr>
          <a:grpSpLocks/>
        </xdr:cNvGrpSpPr>
      </xdr:nvGrpSpPr>
      <xdr:grpSpPr>
        <a:xfrm>
          <a:off x="257175" y="11058525"/>
          <a:ext cx="9210675" cy="4714875"/>
          <a:chOff x="295275" y="11252014"/>
          <a:chExt cx="10529888" cy="4626160"/>
        </a:xfrm>
        <a:solidFill>
          <a:srgbClr val="FFFFFF"/>
        </a:solidFill>
      </xdr:grpSpPr>
      <xdr:pic>
        <xdr:nvPicPr>
          <xdr:cNvPr id="11" name="図 25" descr="child_title.jpg"/>
          <xdr:cNvPicPr preferRelativeResize="1">
            <a:picLocks noChangeAspect="1"/>
          </xdr:cNvPicPr>
        </xdr:nvPicPr>
        <xdr:blipFill>
          <a:blip r:embed="rId1"/>
          <a:srcRect t="6721" b="11512"/>
          <a:stretch>
            <a:fillRect/>
          </a:stretch>
        </xdr:blipFill>
        <xdr:spPr>
          <a:xfrm>
            <a:off x="295275" y="11252014"/>
            <a:ext cx="8405483" cy="24113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図 23" descr="chara.jpg"/>
          <xdr:cNvPicPr preferRelativeResize="1">
            <a:picLocks noChangeAspect="1"/>
          </xdr:cNvPicPr>
        </xdr:nvPicPr>
        <xdr:blipFill>
          <a:blip r:embed="rId2"/>
          <a:srcRect l="4371" t="13230"/>
          <a:stretch>
            <a:fillRect/>
          </a:stretch>
        </xdr:blipFill>
        <xdr:spPr>
          <a:xfrm>
            <a:off x="3896497" y="13211193"/>
            <a:ext cx="6928666" cy="2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571500</xdr:colOff>
      <xdr:row>30</xdr:row>
      <xdr:rowOff>190500</xdr:rowOff>
    </xdr:from>
    <xdr:to>
      <xdr:col>16</xdr:col>
      <xdr:colOff>95250</xdr:colOff>
      <xdr:row>52</xdr:row>
      <xdr:rowOff>161925</xdr:rowOff>
    </xdr:to>
    <xdr:graphicFrame>
      <xdr:nvGraphicFramePr>
        <xdr:cNvPr id="13" name="グラフ 1"/>
        <xdr:cNvGraphicFramePr/>
      </xdr:nvGraphicFramePr>
      <xdr:xfrm>
        <a:off x="10601325" y="10563225"/>
        <a:ext cx="11658600" cy="596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457200</xdr:colOff>
      <xdr:row>29</xdr:row>
      <xdr:rowOff>161925</xdr:rowOff>
    </xdr:from>
    <xdr:to>
      <xdr:col>3</xdr:col>
      <xdr:colOff>133350</xdr:colOff>
      <xdr:row>29</xdr:row>
      <xdr:rowOff>352425</xdr:rowOff>
    </xdr:to>
    <xdr:sp>
      <xdr:nvSpPr>
        <xdr:cNvPr id="14" name="山形 15"/>
        <xdr:cNvSpPr>
          <a:spLocks/>
        </xdr:cNvSpPr>
      </xdr:nvSpPr>
      <xdr:spPr>
        <a:xfrm>
          <a:off x="9991725" y="10163175"/>
          <a:ext cx="171450" cy="190500"/>
        </a:xfrm>
        <a:prstGeom prst="chevron">
          <a:avLst>
            <a:gd name="adj" fmla="val -12194"/>
          </a:avLst>
        </a:prstGeom>
        <a:solidFill>
          <a:srgbClr val="0070C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452"/>
  <sheetViews>
    <sheetView showGridLines="0" tabSelected="1" zoomScale="40" zoomScaleNormal="40" zoomScaleSheetLayoutView="40" zoomScalePageLayoutView="0" workbookViewId="0" topLeftCell="A1">
      <selection activeCell="E2" sqref="E2"/>
    </sheetView>
  </sheetViews>
  <sheetFormatPr defaultColWidth="9.140625" defaultRowHeight="15"/>
  <cols>
    <col min="1" max="1" width="88.421875" style="6" customWidth="1"/>
    <col min="2" max="2" width="54.57421875" style="5" customWidth="1"/>
    <col min="3" max="3" width="7.421875" style="3" customWidth="1"/>
    <col min="4" max="4" width="14.00390625" style="63" customWidth="1"/>
    <col min="5" max="5" width="14.00390625" style="15" customWidth="1"/>
    <col min="6" max="16" width="14.00390625" style="1" customWidth="1"/>
    <col min="17" max="17" width="3.00390625" style="1" customWidth="1"/>
    <col min="18" max="146" width="9.00390625" style="28" customWidth="1"/>
    <col min="147" max="16384" width="9.00390625" style="1" customWidth="1"/>
  </cols>
  <sheetData>
    <row r="1" spans="4:16" ht="21">
      <c r="D1" s="59" t="s">
        <v>39</v>
      </c>
      <c r="E1" s="34" t="s">
        <v>12</v>
      </c>
      <c r="F1" s="34" t="s">
        <v>13</v>
      </c>
      <c r="G1" s="34" t="s">
        <v>14</v>
      </c>
      <c r="H1" s="34" t="s">
        <v>15</v>
      </c>
      <c r="I1" s="34" t="s">
        <v>16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</row>
    <row r="2" spans="1:146" s="4" customFormat="1" ht="39" customHeight="1">
      <c r="A2" s="43"/>
      <c r="B2" s="43"/>
      <c r="C2" s="16"/>
      <c r="D2" s="60">
        <v>41009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</row>
    <row r="3" spans="1:146" s="4" customFormat="1" ht="18.75" customHeight="1">
      <c r="A3" s="6"/>
      <c r="B3" s="5"/>
      <c r="C3" s="2"/>
      <c r="D3" s="61"/>
      <c r="E3" s="1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</row>
    <row r="4" spans="1:16" ht="27.75" customHeight="1">
      <c r="A4" s="57" t="s">
        <v>24</v>
      </c>
      <c r="B4" s="17" t="s">
        <v>6</v>
      </c>
      <c r="C4" s="11">
        <v>3</v>
      </c>
      <c r="D4" s="62">
        <v>3</v>
      </c>
      <c r="E4" s="44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27.75" customHeight="1">
      <c r="A5" s="58"/>
      <c r="B5" s="18" t="s">
        <v>31</v>
      </c>
      <c r="C5" s="39">
        <v>2</v>
      </c>
      <c r="D5" s="62"/>
      <c r="E5" s="4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27.75" customHeight="1">
      <c r="A6" s="58"/>
      <c r="B6" s="18" t="s">
        <v>32</v>
      </c>
      <c r="C6" s="12">
        <v>1</v>
      </c>
      <c r="D6" s="62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7.75" customHeight="1">
      <c r="A7" s="58"/>
      <c r="B7" s="17" t="s">
        <v>0</v>
      </c>
      <c r="C7" s="13">
        <v>0</v>
      </c>
      <c r="D7" s="62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5:16" ht="15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9.25" customHeight="1">
      <c r="A9" s="53" t="s">
        <v>38</v>
      </c>
      <c r="B9" s="35" t="s">
        <v>6</v>
      </c>
      <c r="C9" s="11">
        <v>3</v>
      </c>
      <c r="D9" s="64">
        <v>2</v>
      </c>
      <c r="E9" s="41"/>
      <c r="F9" s="45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29.25" customHeight="1">
      <c r="A10" s="54"/>
      <c r="B10" s="37" t="s">
        <v>33</v>
      </c>
      <c r="C10" s="39">
        <v>2</v>
      </c>
      <c r="D10" s="64"/>
      <c r="E10" s="41"/>
      <c r="F10" s="46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9.25" customHeight="1">
      <c r="A11" s="54"/>
      <c r="B11" s="37" t="s">
        <v>34</v>
      </c>
      <c r="C11" s="12">
        <v>1</v>
      </c>
      <c r="D11" s="64"/>
      <c r="E11" s="41"/>
      <c r="F11" s="46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29.25" customHeight="1">
      <c r="A12" s="54"/>
      <c r="B12" s="35" t="s">
        <v>1</v>
      </c>
      <c r="C12" s="13">
        <v>0</v>
      </c>
      <c r="D12" s="6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5:16" ht="14.25" customHeigh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25" customHeight="1">
      <c r="A14" s="51" t="s">
        <v>25</v>
      </c>
      <c r="B14" s="8" t="s">
        <v>6</v>
      </c>
      <c r="C14" s="11">
        <v>3</v>
      </c>
      <c r="D14" s="62">
        <v>1</v>
      </c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29.25" customHeight="1">
      <c r="A15" s="52"/>
      <c r="B15" s="10" t="s">
        <v>33</v>
      </c>
      <c r="C15" s="39">
        <v>2</v>
      </c>
      <c r="D15" s="62"/>
      <c r="E15" s="44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29.25" customHeight="1">
      <c r="A16" s="52"/>
      <c r="B16" s="10" t="s">
        <v>32</v>
      </c>
      <c r="C16" s="12">
        <v>1</v>
      </c>
      <c r="D16" s="62"/>
      <c r="E16" s="44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29.25" customHeight="1">
      <c r="A17" s="52"/>
      <c r="B17" s="8" t="s">
        <v>0</v>
      </c>
      <c r="C17" s="13">
        <v>0</v>
      </c>
      <c r="D17" s="62"/>
      <c r="E17" s="44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5:16" ht="14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9.25" customHeight="1">
      <c r="A19" s="53" t="s">
        <v>10</v>
      </c>
      <c r="B19" s="35" t="s">
        <v>9</v>
      </c>
      <c r="C19" s="36">
        <v>3</v>
      </c>
      <c r="D19" s="64">
        <v>2</v>
      </c>
      <c r="E19" s="41"/>
      <c r="F19" s="45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29.25" customHeight="1">
      <c r="A20" s="54"/>
      <c r="B20" s="35" t="s">
        <v>2</v>
      </c>
      <c r="C20" s="36">
        <v>2</v>
      </c>
      <c r="D20" s="64"/>
      <c r="E20" s="41"/>
      <c r="F20" s="46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29.25" customHeight="1">
      <c r="A21" s="54"/>
      <c r="B21" s="35" t="s">
        <v>3</v>
      </c>
      <c r="C21" s="36">
        <v>1</v>
      </c>
      <c r="D21" s="64"/>
      <c r="E21" s="41"/>
      <c r="F21" s="46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29.25" customHeight="1">
      <c r="A22" s="54"/>
      <c r="B22" s="35" t="s">
        <v>4</v>
      </c>
      <c r="C22" s="36">
        <v>0</v>
      </c>
      <c r="D22" s="64"/>
      <c r="E22" s="41"/>
      <c r="F22" s="47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5:16" ht="14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9.25" customHeight="1">
      <c r="A24" s="51" t="s">
        <v>37</v>
      </c>
      <c r="B24" s="8" t="s">
        <v>6</v>
      </c>
      <c r="C24" s="9">
        <v>3</v>
      </c>
      <c r="D24" s="62">
        <v>2</v>
      </c>
      <c r="E24" s="44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29.25" customHeight="1">
      <c r="A25" s="52"/>
      <c r="B25" s="8" t="s">
        <v>7</v>
      </c>
      <c r="C25" s="9">
        <v>2</v>
      </c>
      <c r="D25" s="62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29.25" customHeight="1">
      <c r="A26" s="52"/>
      <c r="B26" s="10" t="s">
        <v>35</v>
      </c>
      <c r="C26" s="9">
        <v>1</v>
      </c>
      <c r="D26" s="62"/>
      <c r="E26" s="4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29.25" customHeight="1">
      <c r="A27" s="52"/>
      <c r="B27" s="8" t="s">
        <v>5</v>
      </c>
      <c r="C27" s="9">
        <v>0</v>
      </c>
      <c r="D27" s="62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5.75" customHeight="1">
      <c r="A28" s="55" t="s">
        <v>36</v>
      </c>
      <c r="D28" s="65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46" s="7" customFormat="1" ht="56.25" customHeight="1">
      <c r="A29" s="56"/>
      <c r="B29" s="49" t="s">
        <v>8</v>
      </c>
      <c r="C29" s="50"/>
      <c r="D29" s="38">
        <f>SUM(D4:D28)</f>
        <v>10</v>
      </c>
      <c r="E29" s="38">
        <f>IF(E24,SUM(E4:E24),"")</f>
      </c>
      <c r="F29" s="38">
        <f>IF(F24,SUM(F4:F24),"")</f>
      </c>
      <c r="G29" s="38">
        <f>IF(G24,SUM(G4:G24),"")</f>
      </c>
      <c r="H29" s="38">
        <f>IF(H24,SUM(H4:H24),"")</f>
      </c>
      <c r="I29" s="38">
        <f aca="true" t="shared" si="0" ref="I29:P29">IF(I24,SUM(I4:I24),"")</f>
      </c>
      <c r="J29" s="38">
        <f t="shared" si="0"/>
      </c>
      <c r="K29" s="38">
        <f t="shared" si="0"/>
      </c>
      <c r="L29" s="38">
        <f t="shared" si="0"/>
      </c>
      <c r="M29" s="38">
        <f t="shared" si="0"/>
      </c>
      <c r="N29" s="38">
        <f t="shared" si="0"/>
      </c>
      <c r="O29" s="38">
        <f t="shared" si="0"/>
      </c>
      <c r="P29" s="38">
        <f t="shared" si="0"/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</row>
    <row r="30" spans="1:11" ht="29.25" customHeight="1">
      <c r="A30" s="56"/>
      <c r="B30" s="24" t="s">
        <v>29</v>
      </c>
      <c r="E30" s="25" t="s">
        <v>26</v>
      </c>
      <c r="G30" s="23"/>
      <c r="H30" s="25" t="s">
        <v>27</v>
      </c>
      <c r="J30" s="19"/>
      <c r="K30" s="26" t="s">
        <v>28</v>
      </c>
    </row>
    <row r="31" spans="1:2" ht="21">
      <c r="A31" s="56"/>
      <c r="B31" s="15"/>
    </row>
    <row r="33" ht="21"/>
    <row r="34" ht="21"/>
    <row r="35" ht="21"/>
    <row r="36" ht="21"/>
    <row r="37" ht="21"/>
    <row r="38" ht="21"/>
    <row r="39" ht="21"/>
    <row r="40" ht="21"/>
    <row r="41" ht="21"/>
    <row r="42" ht="21">
      <c r="A42" s="5"/>
    </row>
    <row r="43" ht="21"/>
    <row r="44" ht="21"/>
    <row r="45" ht="21"/>
    <row r="46" ht="21"/>
    <row r="47" ht="21"/>
    <row r="48" ht="21"/>
    <row r="49" ht="21"/>
    <row r="50" ht="21"/>
    <row r="51" ht="21"/>
    <row r="52" spans="1:2" ht="25.5">
      <c r="A52" s="48" t="s">
        <v>30</v>
      </c>
      <c r="B52" s="48"/>
    </row>
    <row r="54" spans="5:15" ht="34.5" customHeight="1">
      <c r="E54" s="42" t="s">
        <v>11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4" s="28" customFormat="1" ht="21">
      <c r="A55" s="31"/>
      <c r="B55" s="32"/>
      <c r="C55" s="33"/>
      <c r="D55" s="66"/>
    </row>
    <row r="56" spans="1:4" s="28" customFormat="1" ht="21">
      <c r="A56" s="31"/>
      <c r="B56" s="32"/>
      <c r="C56" s="33"/>
      <c r="D56" s="66"/>
    </row>
    <row r="57" spans="1:4" s="28" customFormat="1" ht="21">
      <c r="A57" s="31"/>
      <c r="B57" s="32"/>
      <c r="C57" s="33"/>
      <c r="D57" s="66"/>
    </row>
    <row r="58" spans="1:4" s="28" customFormat="1" ht="21">
      <c r="A58" s="31"/>
      <c r="B58" s="32"/>
      <c r="C58" s="33"/>
      <c r="D58" s="66"/>
    </row>
    <row r="59" spans="1:4" s="28" customFormat="1" ht="21">
      <c r="A59" s="31"/>
      <c r="B59" s="32"/>
      <c r="C59" s="33"/>
      <c r="D59" s="66"/>
    </row>
    <row r="60" spans="1:4" s="28" customFormat="1" ht="21">
      <c r="A60" s="31"/>
      <c r="B60" s="32"/>
      <c r="C60" s="33"/>
      <c r="D60" s="66"/>
    </row>
    <row r="61" spans="1:4" s="28" customFormat="1" ht="21">
      <c r="A61" s="31"/>
      <c r="B61" s="32"/>
      <c r="C61" s="33"/>
      <c r="D61" s="66"/>
    </row>
    <row r="62" spans="1:4" s="28" customFormat="1" ht="21">
      <c r="A62" s="31"/>
      <c r="B62" s="32"/>
      <c r="C62" s="33"/>
      <c r="D62" s="66"/>
    </row>
    <row r="63" spans="1:4" s="28" customFormat="1" ht="21">
      <c r="A63" s="31"/>
      <c r="B63" s="32"/>
      <c r="C63" s="33"/>
      <c r="D63" s="66"/>
    </row>
    <row r="64" spans="1:4" s="28" customFormat="1" ht="21">
      <c r="A64" s="31"/>
      <c r="B64" s="32"/>
      <c r="C64" s="33"/>
      <c r="D64" s="66"/>
    </row>
    <row r="65" spans="1:4" s="28" customFormat="1" ht="21">
      <c r="A65" s="31"/>
      <c r="B65" s="32"/>
      <c r="C65" s="33"/>
      <c r="D65" s="66"/>
    </row>
    <row r="66" spans="1:4" s="28" customFormat="1" ht="21">
      <c r="A66" s="31"/>
      <c r="B66" s="32"/>
      <c r="C66" s="33"/>
      <c r="D66" s="66"/>
    </row>
    <row r="67" spans="1:4" s="28" customFormat="1" ht="21">
      <c r="A67" s="31"/>
      <c r="B67" s="32"/>
      <c r="C67" s="33"/>
      <c r="D67" s="66"/>
    </row>
    <row r="68" spans="1:4" s="28" customFormat="1" ht="21">
      <c r="A68" s="31"/>
      <c r="B68" s="32"/>
      <c r="C68" s="33"/>
      <c r="D68" s="66"/>
    </row>
    <row r="69" spans="1:4" s="28" customFormat="1" ht="21">
      <c r="A69" s="31"/>
      <c r="B69" s="32"/>
      <c r="C69" s="33"/>
      <c r="D69" s="66"/>
    </row>
    <row r="70" spans="1:4" s="28" customFormat="1" ht="21">
      <c r="A70" s="31"/>
      <c r="B70" s="32"/>
      <c r="C70" s="33"/>
      <c r="D70" s="66"/>
    </row>
    <row r="71" spans="1:4" s="28" customFormat="1" ht="21">
      <c r="A71" s="31"/>
      <c r="B71" s="32"/>
      <c r="C71" s="33"/>
      <c r="D71" s="66"/>
    </row>
    <row r="72" spans="1:4" s="28" customFormat="1" ht="21">
      <c r="A72" s="31"/>
      <c r="B72" s="32"/>
      <c r="C72" s="33"/>
      <c r="D72" s="66"/>
    </row>
    <row r="73" spans="1:4" s="28" customFormat="1" ht="21">
      <c r="A73" s="31"/>
      <c r="B73" s="32"/>
      <c r="C73" s="33"/>
      <c r="D73" s="66"/>
    </row>
    <row r="74" spans="1:4" s="28" customFormat="1" ht="21">
      <c r="A74" s="31"/>
      <c r="B74" s="32"/>
      <c r="C74" s="33"/>
      <c r="D74" s="66"/>
    </row>
    <row r="75" spans="1:4" s="28" customFormat="1" ht="21">
      <c r="A75" s="31"/>
      <c r="B75" s="32"/>
      <c r="C75" s="33"/>
      <c r="D75" s="66"/>
    </row>
    <row r="76" spans="1:4" s="28" customFormat="1" ht="21">
      <c r="A76" s="31"/>
      <c r="B76" s="32"/>
      <c r="C76" s="33"/>
      <c r="D76" s="66"/>
    </row>
    <row r="77" spans="1:4" s="28" customFormat="1" ht="21">
      <c r="A77" s="31"/>
      <c r="B77" s="32"/>
      <c r="C77" s="33"/>
      <c r="D77" s="66"/>
    </row>
    <row r="78" spans="1:4" s="28" customFormat="1" ht="21">
      <c r="A78" s="31"/>
      <c r="B78" s="32"/>
      <c r="C78" s="33"/>
      <c r="D78" s="66"/>
    </row>
    <row r="79" spans="1:4" s="28" customFormat="1" ht="21">
      <c r="A79" s="31"/>
      <c r="B79" s="32"/>
      <c r="C79" s="33"/>
      <c r="D79" s="66"/>
    </row>
    <row r="80" spans="1:4" s="28" customFormat="1" ht="21">
      <c r="A80" s="31"/>
      <c r="B80" s="32"/>
      <c r="C80" s="33"/>
      <c r="D80" s="66"/>
    </row>
    <row r="81" spans="1:4" s="28" customFormat="1" ht="21">
      <c r="A81" s="31"/>
      <c r="B81" s="32"/>
      <c r="C81" s="33"/>
      <c r="D81" s="66"/>
    </row>
    <row r="82" spans="1:4" s="28" customFormat="1" ht="21">
      <c r="A82" s="31"/>
      <c r="B82" s="32"/>
      <c r="C82" s="33"/>
      <c r="D82" s="66"/>
    </row>
    <row r="83" spans="1:4" s="28" customFormat="1" ht="21">
      <c r="A83" s="31"/>
      <c r="B83" s="32"/>
      <c r="C83" s="33"/>
      <c r="D83" s="66"/>
    </row>
    <row r="84" spans="1:4" s="28" customFormat="1" ht="21">
      <c r="A84" s="31"/>
      <c r="B84" s="32"/>
      <c r="C84" s="33"/>
      <c r="D84" s="66"/>
    </row>
    <row r="85" spans="1:4" s="28" customFormat="1" ht="21">
      <c r="A85" s="31"/>
      <c r="B85" s="32"/>
      <c r="C85" s="33"/>
      <c r="D85" s="66"/>
    </row>
    <row r="86" spans="1:4" s="28" customFormat="1" ht="21">
      <c r="A86" s="31"/>
      <c r="B86" s="32"/>
      <c r="C86" s="33"/>
      <c r="D86" s="66"/>
    </row>
    <row r="87" spans="1:4" s="28" customFormat="1" ht="21">
      <c r="A87" s="31"/>
      <c r="B87" s="32"/>
      <c r="C87" s="33"/>
      <c r="D87" s="66"/>
    </row>
    <row r="88" spans="1:4" s="28" customFormat="1" ht="21">
      <c r="A88" s="31"/>
      <c r="B88" s="32"/>
      <c r="C88" s="33"/>
      <c r="D88" s="66"/>
    </row>
    <row r="89" spans="1:4" s="28" customFormat="1" ht="21">
      <c r="A89" s="31"/>
      <c r="B89" s="32"/>
      <c r="C89" s="33"/>
      <c r="D89" s="66"/>
    </row>
    <row r="90" spans="1:4" s="28" customFormat="1" ht="21">
      <c r="A90" s="31"/>
      <c r="B90" s="32"/>
      <c r="C90" s="33"/>
      <c r="D90" s="66"/>
    </row>
    <row r="91" spans="1:4" s="28" customFormat="1" ht="21">
      <c r="A91" s="31"/>
      <c r="B91" s="32"/>
      <c r="C91" s="33"/>
      <c r="D91" s="66"/>
    </row>
    <row r="92" spans="1:4" s="28" customFormat="1" ht="21">
      <c r="A92" s="31"/>
      <c r="B92" s="32"/>
      <c r="C92" s="33"/>
      <c r="D92" s="66"/>
    </row>
    <row r="93" spans="1:4" s="28" customFormat="1" ht="21">
      <c r="A93" s="31"/>
      <c r="B93" s="32"/>
      <c r="C93" s="33"/>
      <c r="D93" s="66"/>
    </row>
    <row r="94" spans="1:4" s="28" customFormat="1" ht="21">
      <c r="A94" s="31"/>
      <c r="B94" s="32"/>
      <c r="C94" s="33"/>
      <c r="D94" s="66"/>
    </row>
    <row r="95" spans="1:4" s="28" customFormat="1" ht="21">
      <c r="A95" s="31"/>
      <c r="B95" s="32"/>
      <c r="C95" s="33"/>
      <c r="D95" s="66"/>
    </row>
    <row r="96" spans="1:4" s="28" customFormat="1" ht="21">
      <c r="A96" s="31"/>
      <c r="B96" s="32"/>
      <c r="C96" s="33"/>
      <c r="D96" s="66"/>
    </row>
    <row r="97" spans="1:4" s="28" customFormat="1" ht="21">
      <c r="A97" s="31"/>
      <c r="B97" s="32"/>
      <c r="C97" s="33"/>
      <c r="D97" s="66"/>
    </row>
    <row r="98" spans="1:4" s="28" customFormat="1" ht="21">
      <c r="A98" s="31"/>
      <c r="B98" s="32"/>
      <c r="C98" s="33"/>
      <c r="D98" s="66"/>
    </row>
    <row r="99" spans="1:4" s="28" customFormat="1" ht="21">
      <c r="A99" s="31"/>
      <c r="B99" s="32"/>
      <c r="C99" s="33"/>
      <c r="D99" s="66"/>
    </row>
    <row r="100" spans="1:4" s="28" customFormat="1" ht="21">
      <c r="A100" s="31"/>
      <c r="B100" s="32"/>
      <c r="C100" s="33"/>
      <c r="D100" s="66"/>
    </row>
    <row r="101" spans="1:4" s="28" customFormat="1" ht="21">
      <c r="A101" s="31"/>
      <c r="B101" s="32"/>
      <c r="C101" s="33"/>
      <c r="D101" s="66"/>
    </row>
    <row r="102" spans="1:4" s="28" customFormat="1" ht="21">
      <c r="A102" s="31"/>
      <c r="B102" s="32"/>
      <c r="C102" s="33"/>
      <c r="D102" s="66"/>
    </row>
    <row r="103" spans="1:4" s="28" customFormat="1" ht="21">
      <c r="A103" s="31"/>
      <c r="B103" s="32"/>
      <c r="C103" s="33"/>
      <c r="D103" s="66"/>
    </row>
    <row r="104" spans="1:4" s="28" customFormat="1" ht="21">
      <c r="A104" s="31"/>
      <c r="B104" s="32"/>
      <c r="C104" s="33"/>
      <c r="D104" s="66"/>
    </row>
    <row r="105" spans="1:4" s="28" customFormat="1" ht="21">
      <c r="A105" s="31"/>
      <c r="B105" s="32"/>
      <c r="C105" s="33"/>
      <c r="D105" s="66"/>
    </row>
    <row r="106" spans="1:4" s="28" customFormat="1" ht="21">
      <c r="A106" s="31"/>
      <c r="B106" s="32"/>
      <c r="C106" s="33"/>
      <c r="D106" s="66"/>
    </row>
    <row r="107" spans="1:4" s="28" customFormat="1" ht="21">
      <c r="A107" s="31"/>
      <c r="B107" s="32"/>
      <c r="C107" s="33"/>
      <c r="D107" s="66"/>
    </row>
    <row r="108" spans="1:4" s="28" customFormat="1" ht="21">
      <c r="A108" s="31"/>
      <c r="B108" s="32"/>
      <c r="C108" s="33"/>
      <c r="D108" s="66"/>
    </row>
    <row r="109" spans="1:4" s="28" customFormat="1" ht="21">
      <c r="A109" s="31"/>
      <c r="B109" s="32"/>
      <c r="C109" s="33"/>
      <c r="D109" s="66"/>
    </row>
    <row r="110" spans="1:4" s="28" customFormat="1" ht="21">
      <c r="A110" s="31"/>
      <c r="B110" s="32"/>
      <c r="C110" s="33"/>
      <c r="D110" s="66"/>
    </row>
    <row r="111" spans="1:4" s="28" customFormat="1" ht="21">
      <c r="A111" s="31"/>
      <c r="B111" s="32"/>
      <c r="C111" s="33"/>
      <c r="D111" s="66"/>
    </row>
    <row r="112" spans="1:4" s="28" customFormat="1" ht="21">
      <c r="A112" s="31"/>
      <c r="B112" s="32"/>
      <c r="C112" s="33"/>
      <c r="D112" s="66"/>
    </row>
    <row r="113" spans="1:4" s="28" customFormat="1" ht="21">
      <c r="A113" s="31"/>
      <c r="B113" s="32"/>
      <c r="C113" s="33"/>
      <c r="D113" s="66"/>
    </row>
    <row r="114" spans="1:4" s="28" customFormat="1" ht="21">
      <c r="A114" s="31"/>
      <c r="B114" s="32"/>
      <c r="C114" s="33"/>
      <c r="D114" s="66"/>
    </row>
    <row r="115" spans="1:4" s="28" customFormat="1" ht="21">
      <c r="A115" s="31"/>
      <c r="B115" s="32"/>
      <c r="C115" s="33"/>
      <c r="D115" s="66"/>
    </row>
    <row r="116" spans="1:4" s="28" customFormat="1" ht="21">
      <c r="A116" s="31"/>
      <c r="B116" s="32"/>
      <c r="C116" s="33"/>
      <c r="D116" s="66"/>
    </row>
    <row r="117" spans="1:4" s="28" customFormat="1" ht="21">
      <c r="A117" s="31"/>
      <c r="B117" s="32"/>
      <c r="C117" s="33"/>
      <c r="D117" s="66"/>
    </row>
    <row r="118" spans="1:4" s="28" customFormat="1" ht="21">
      <c r="A118" s="31"/>
      <c r="B118" s="32"/>
      <c r="C118" s="33"/>
      <c r="D118" s="66"/>
    </row>
    <row r="119" spans="1:4" s="28" customFormat="1" ht="21">
      <c r="A119" s="31"/>
      <c r="B119" s="32"/>
      <c r="C119" s="33"/>
      <c r="D119" s="66"/>
    </row>
    <row r="120" spans="1:4" s="28" customFormat="1" ht="21">
      <c r="A120" s="31"/>
      <c r="B120" s="32"/>
      <c r="C120" s="33"/>
      <c r="D120" s="66"/>
    </row>
    <row r="121" spans="1:4" s="28" customFormat="1" ht="21">
      <c r="A121" s="31"/>
      <c r="B121" s="32"/>
      <c r="C121" s="33"/>
      <c r="D121" s="66"/>
    </row>
    <row r="122" spans="1:4" s="28" customFormat="1" ht="21">
      <c r="A122" s="31"/>
      <c r="B122" s="32"/>
      <c r="C122" s="33"/>
      <c r="D122" s="66"/>
    </row>
    <row r="123" spans="1:4" s="28" customFormat="1" ht="21">
      <c r="A123" s="31"/>
      <c r="B123" s="32"/>
      <c r="C123" s="33"/>
      <c r="D123" s="66"/>
    </row>
    <row r="124" spans="1:4" s="28" customFormat="1" ht="21">
      <c r="A124" s="31"/>
      <c r="B124" s="32"/>
      <c r="C124" s="33"/>
      <c r="D124" s="66"/>
    </row>
    <row r="125" spans="1:4" s="28" customFormat="1" ht="21">
      <c r="A125" s="31"/>
      <c r="B125" s="32"/>
      <c r="C125" s="33"/>
      <c r="D125" s="66"/>
    </row>
    <row r="126" spans="1:4" s="28" customFormat="1" ht="21">
      <c r="A126" s="31"/>
      <c r="B126" s="32"/>
      <c r="C126" s="33"/>
      <c r="D126" s="66"/>
    </row>
    <row r="127" spans="1:4" s="28" customFormat="1" ht="21">
      <c r="A127" s="31"/>
      <c r="B127" s="32"/>
      <c r="C127" s="33"/>
      <c r="D127" s="66"/>
    </row>
    <row r="128" spans="1:4" s="28" customFormat="1" ht="21">
      <c r="A128" s="31"/>
      <c r="B128" s="32"/>
      <c r="C128" s="33"/>
      <c r="D128" s="66"/>
    </row>
    <row r="129" spans="1:4" s="28" customFormat="1" ht="21">
      <c r="A129" s="31"/>
      <c r="B129" s="32"/>
      <c r="C129" s="33"/>
      <c r="D129" s="66"/>
    </row>
    <row r="130" spans="1:4" s="28" customFormat="1" ht="21">
      <c r="A130" s="31"/>
      <c r="B130" s="32"/>
      <c r="C130" s="33"/>
      <c r="D130" s="66"/>
    </row>
    <row r="131" spans="1:4" s="28" customFormat="1" ht="21">
      <c r="A131" s="31"/>
      <c r="B131" s="32"/>
      <c r="C131" s="33"/>
      <c r="D131" s="66"/>
    </row>
    <row r="132" spans="1:4" s="28" customFormat="1" ht="21">
      <c r="A132" s="31"/>
      <c r="B132" s="32"/>
      <c r="C132" s="33"/>
      <c r="D132" s="66"/>
    </row>
    <row r="133" spans="1:4" s="28" customFormat="1" ht="21">
      <c r="A133" s="31"/>
      <c r="B133" s="32"/>
      <c r="C133" s="33"/>
      <c r="D133" s="66"/>
    </row>
    <row r="134" spans="1:4" s="28" customFormat="1" ht="21">
      <c r="A134" s="31"/>
      <c r="B134" s="32"/>
      <c r="C134" s="33"/>
      <c r="D134" s="66"/>
    </row>
    <row r="135" spans="1:4" s="28" customFormat="1" ht="21">
      <c r="A135" s="31"/>
      <c r="B135" s="32"/>
      <c r="C135" s="33"/>
      <c r="D135" s="66"/>
    </row>
    <row r="136" spans="1:4" s="28" customFormat="1" ht="21">
      <c r="A136" s="31"/>
      <c r="B136" s="32"/>
      <c r="C136" s="33"/>
      <c r="D136" s="66"/>
    </row>
    <row r="137" spans="1:4" s="28" customFormat="1" ht="21">
      <c r="A137" s="31"/>
      <c r="B137" s="32"/>
      <c r="C137" s="33"/>
      <c r="D137" s="66"/>
    </row>
    <row r="138" spans="1:4" s="28" customFormat="1" ht="21">
      <c r="A138" s="31"/>
      <c r="B138" s="32"/>
      <c r="C138" s="33"/>
      <c r="D138" s="66"/>
    </row>
    <row r="139" spans="1:4" s="28" customFormat="1" ht="21">
      <c r="A139" s="31"/>
      <c r="B139" s="32"/>
      <c r="C139" s="33"/>
      <c r="D139" s="66"/>
    </row>
    <row r="140" spans="1:4" s="28" customFormat="1" ht="21">
      <c r="A140" s="31"/>
      <c r="B140" s="32"/>
      <c r="C140" s="33"/>
      <c r="D140" s="66"/>
    </row>
    <row r="141" spans="1:4" s="28" customFormat="1" ht="21">
      <c r="A141" s="31"/>
      <c r="B141" s="32"/>
      <c r="C141" s="33"/>
      <c r="D141" s="66"/>
    </row>
    <row r="142" spans="1:4" s="28" customFormat="1" ht="21">
      <c r="A142" s="31"/>
      <c r="B142" s="32"/>
      <c r="C142" s="33"/>
      <c r="D142" s="66"/>
    </row>
    <row r="143" spans="1:4" s="28" customFormat="1" ht="21">
      <c r="A143" s="31"/>
      <c r="B143" s="32"/>
      <c r="C143" s="33"/>
      <c r="D143" s="66"/>
    </row>
    <row r="144" spans="1:4" s="28" customFormat="1" ht="21">
      <c r="A144" s="31"/>
      <c r="B144" s="32"/>
      <c r="C144" s="33"/>
      <c r="D144" s="66"/>
    </row>
    <row r="145" spans="1:4" s="28" customFormat="1" ht="21">
      <c r="A145" s="31"/>
      <c r="B145" s="32"/>
      <c r="C145" s="33"/>
      <c r="D145" s="66"/>
    </row>
    <row r="146" spans="1:4" s="28" customFormat="1" ht="21">
      <c r="A146" s="31"/>
      <c r="B146" s="32"/>
      <c r="C146" s="33"/>
      <c r="D146" s="66"/>
    </row>
    <row r="147" spans="1:4" s="28" customFormat="1" ht="21">
      <c r="A147" s="31"/>
      <c r="B147" s="32"/>
      <c r="C147" s="33"/>
      <c r="D147" s="66"/>
    </row>
    <row r="148" spans="1:4" s="28" customFormat="1" ht="21">
      <c r="A148" s="31"/>
      <c r="B148" s="32"/>
      <c r="C148" s="33"/>
      <c r="D148" s="66"/>
    </row>
    <row r="149" spans="1:4" s="28" customFormat="1" ht="21">
      <c r="A149" s="31"/>
      <c r="B149" s="32"/>
      <c r="C149" s="33"/>
      <c r="D149" s="66"/>
    </row>
    <row r="150" spans="1:4" s="28" customFormat="1" ht="21">
      <c r="A150" s="31"/>
      <c r="B150" s="32"/>
      <c r="C150" s="33"/>
      <c r="D150" s="66"/>
    </row>
    <row r="151" spans="1:4" s="28" customFormat="1" ht="21">
      <c r="A151" s="31"/>
      <c r="B151" s="32"/>
      <c r="C151" s="33"/>
      <c r="D151" s="66"/>
    </row>
    <row r="152" spans="1:4" s="28" customFormat="1" ht="21">
      <c r="A152" s="31"/>
      <c r="B152" s="32"/>
      <c r="C152" s="33"/>
      <c r="D152" s="66"/>
    </row>
    <row r="153" spans="1:4" s="28" customFormat="1" ht="21">
      <c r="A153" s="31"/>
      <c r="B153" s="32"/>
      <c r="C153" s="33"/>
      <c r="D153" s="66"/>
    </row>
    <row r="154" spans="1:4" s="28" customFormat="1" ht="21">
      <c r="A154" s="31"/>
      <c r="B154" s="32"/>
      <c r="C154" s="33"/>
      <c r="D154" s="66"/>
    </row>
    <row r="155" spans="1:4" s="28" customFormat="1" ht="21">
      <c r="A155" s="31"/>
      <c r="B155" s="32"/>
      <c r="C155" s="33"/>
      <c r="D155" s="66"/>
    </row>
    <row r="156" spans="1:4" s="28" customFormat="1" ht="21">
      <c r="A156" s="31"/>
      <c r="B156" s="32"/>
      <c r="C156" s="33"/>
      <c r="D156" s="66"/>
    </row>
    <row r="157" spans="1:4" s="28" customFormat="1" ht="21">
      <c r="A157" s="31"/>
      <c r="B157" s="32"/>
      <c r="C157" s="33"/>
      <c r="D157" s="66"/>
    </row>
    <row r="158" spans="1:4" s="28" customFormat="1" ht="21">
      <c r="A158" s="31"/>
      <c r="B158" s="32"/>
      <c r="C158" s="33"/>
      <c r="D158" s="66"/>
    </row>
    <row r="159" spans="1:4" s="28" customFormat="1" ht="21">
      <c r="A159" s="31"/>
      <c r="B159" s="32"/>
      <c r="C159" s="33"/>
      <c r="D159" s="66"/>
    </row>
    <row r="160" spans="1:4" s="28" customFormat="1" ht="21">
      <c r="A160" s="31"/>
      <c r="B160" s="32"/>
      <c r="C160" s="33"/>
      <c r="D160" s="66"/>
    </row>
    <row r="161" spans="1:4" s="28" customFormat="1" ht="21">
      <c r="A161" s="31"/>
      <c r="B161" s="32"/>
      <c r="C161" s="33"/>
      <c r="D161" s="66"/>
    </row>
    <row r="162" spans="1:4" s="28" customFormat="1" ht="21">
      <c r="A162" s="31"/>
      <c r="B162" s="32"/>
      <c r="C162" s="33"/>
      <c r="D162" s="66"/>
    </row>
    <row r="163" spans="1:4" s="28" customFormat="1" ht="21">
      <c r="A163" s="31"/>
      <c r="B163" s="32"/>
      <c r="C163" s="33"/>
      <c r="D163" s="66"/>
    </row>
    <row r="164" spans="1:4" s="28" customFormat="1" ht="21">
      <c r="A164" s="31"/>
      <c r="B164" s="32"/>
      <c r="C164" s="33"/>
      <c r="D164" s="66"/>
    </row>
    <row r="165" spans="1:4" s="28" customFormat="1" ht="21">
      <c r="A165" s="31"/>
      <c r="B165" s="32"/>
      <c r="C165" s="33"/>
      <c r="D165" s="66"/>
    </row>
    <row r="166" spans="1:4" s="28" customFormat="1" ht="21">
      <c r="A166" s="31"/>
      <c r="B166" s="32"/>
      <c r="C166" s="33"/>
      <c r="D166" s="66"/>
    </row>
    <row r="167" spans="1:4" s="28" customFormat="1" ht="21">
      <c r="A167" s="31"/>
      <c r="B167" s="32"/>
      <c r="C167" s="33"/>
      <c r="D167" s="66"/>
    </row>
    <row r="168" spans="1:4" s="28" customFormat="1" ht="21">
      <c r="A168" s="31"/>
      <c r="B168" s="32"/>
      <c r="C168" s="33"/>
      <c r="D168" s="66"/>
    </row>
    <row r="169" spans="1:4" s="28" customFormat="1" ht="21">
      <c r="A169" s="31"/>
      <c r="B169" s="32"/>
      <c r="C169" s="33"/>
      <c r="D169" s="66"/>
    </row>
    <row r="170" spans="1:4" s="28" customFormat="1" ht="21">
      <c r="A170" s="31"/>
      <c r="B170" s="32"/>
      <c r="C170" s="33"/>
      <c r="D170" s="66"/>
    </row>
    <row r="171" spans="1:4" s="28" customFormat="1" ht="21">
      <c r="A171" s="31"/>
      <c r="B171" s="32"/>
      <c r="C171" s="33"/>
      <c r="D171" s="66"/>
    </row>
    <row r="172" spans="1:4" s="28" customFormat="1" ht="21">
      <c r="A172" s="31"/>
      <c r="B172" s="32"/>
      <c r="C172" s="33"/>
      <c r="D172" s="66"/>
    </row>
    <row r="173" spans="1:4" s="28" customFormat="1" ht="21">
      <c r="A173" s="31"/>
      <c r="B173" s="32"/>
      <c r="C173" s="33"/>
      <c r="D173" s="66"/>
    </row>
    <row r="174" spans="1:4" s="28" customFormat="1" ht="21">
      <c r="A174" s="31"/>
      <c r="B174" s="32"/>
      <c r="C174" s="33"/>
      <c r="D174" s="66"/>
    </row>
    <row r="175" spans="1:4" s="28" customFormat="1" ht="21">
      <c r="A175" s="31"/>
      <c r="B175" s="32"/>
      <c r="C175" s="33"/>
      <c r="D175" s="66"/>
    </row>
    <row r="176" spans="1:4" s="28" customFormat="1" ht="21">
      <c r="A176" s="31"/>
      <c r="B176" s="32"/>
      <c r="C176" s="33"/>
      <c r="D176" s="66"/>
    </row>
    <row r="177" spans="1:4" s="28" customFormat="1" ht="21">
      <c r="A177" s="31"/>
      <c r="B177" s="32"/>
      <c r="C177" s="33"/>
      <c r="D177" s="66"/>
    </row>
    <row r="178" spans="1:4" s="28" customFormat="1" ht="21">
      <c r="A178" s="31"/>
      <c r="B178" s="32"/>
      <c r="C178" s="33"/>
      <c r="D178" s="66"/>
    </row>
    <row r="179" spans="1:4" s="28" customFormat="1" ht="21">
      <c r="A179" s="31"/>
      <c r="B179" s="32"/>
      <c r="C179" s="33"/>
      <c r="D179" s="66"/>
    </row>
    <row r="180" spans="1:4" s="28" customFormat="1" ht="21">
      <c r="A180" s="31"/>
      <c r="B180" s="32"/>
      <c r="C180" s="33"/>
      <c r="D180" s="66"/>
    </row>
    <row r="181" spans="1:4" s="28" customFormat="1" ht="21">
      <c r="A181" s="31"/>
      <c r="B181" s="32"/>
      <c r="C181" s="33"/>
      <c r="D181" s="66"/>
    </row>
    <row r="182" spans="1:4" s="28" customFormat="1" ht="21">
      <c r="A182" s="31"/>
      <c r="B182" s="32"/>
      <c r="C182" s="33"/>
      <c r="D182" s="66"/>
    </row>
    <row r="183" spans="1:4" s="28" customFormat="1" ht="21">
      <c r="A183" s="31"/>
      <c r="B183" s="32"/>
      <c r="C183" s="33"/>
      <c r="D183" s="66"/>
    </row>
    <row r="184" spans="1:4" s="28" customFormat="1" ht="21">
      <c r="A184" s="31"/>
      <c r="B184" s="32"/>
      <c r="C184" s="33"/>
      <c r="D184" s="66"/>
    </row>
    <row r="185" spans="1:4" s="28" customFormat="1" ht="21">
      <c r="A185" s="31"/>
      <c r="B185" s="32"/>
      <c r="C185" s="33"/>
      <c r="D185" s="66"/>
    </row>
    <row r="186" spans="1:4" s="28" customFormat="1" ht="21">
      <c r="A186" s="31"/>
      <c r="B186" s="32"/>
      <c r="C186" s="33"/>
      <c r="D186" s="66"/>
    </row>
    <row r="187" spans="1:4" s="28" customFormat="1" ht="21">
      <c r="A187" s="31"/>
      <c r="B187" s="32"/>
      <c r="C187" s="33"/>
      <c r="D187" s="66"/>
    </row>
    <row r="188" spans="1:4" s="28" customFormat="1" ht="21">
      <c r="A188" s="31"/>
      <c r="B188" s="32"/>
      <c r="C188" s="33"/>
      <c r="D188" s="66"/>
    </row>
    <row r="189" spans="1:4" s="28" customFormat="1" ht="21">
      <c r="A189" s="31"/>
      <c r="B189" s="32"/>
      <c r="C189" s="33"/>
      <c r="D189" s="66"/>
    </row>
    <row r="190" spans="1:4" s="28" customFormat="1" ht="21">
      <c r="A190" s="31"/>
      <c r="B190" s="32"/>
      <c r="C190" s="33"/>
      <c r="D190" s="66"/>
    </row>
    <row r="191" spans="1:4" s="28" customFormat="1" ht="21">
      <c r="A191" s="31"/>
      <c r="B191" s="32"/>
      <c r="C191" s="33"/>
      <c r="D191" s="66"/>
    </row>
    <row r="192" spans="1:4" s="28" customFormat="1" ht="21">
      <c r="A192" s="31"/>
      <c r="B192" s="32"/>
      <c r="C192" s="33"/>
      <c r="D192" s="66"/>
    </row>
    <row r="193" spans="1:4" s="28" customFormat="1" ht="21">
      <c r="A193" s="31"/>
      <c r="B193" s="32"/>
      <c r="C193" s="33"/>
      <c r="D193" s="66"/>
    </row>
    <row r="194" spans="1:4" s="28" customFormat="1" ht="21">
      <c r="A194" s="31"/>
      <c r="B194" s="32"/>
      <c r="C194" s="33"/>
      <c r="D194" s="66"/>
    </row>
    <row r="195" spans="1:4" s="28" customFormat="1" ht="21">
      <c r="A195" s="31"/>
      <c r="B195" s="32"/>
      <c r="C195" s="33"/>
      <c r="D195" s="66"/>
    </row>
    <row r="196" spans="1:4" s="28" customFormat="1" ht="21">
      <c r="A196" s="31"/>
      <c r="B196" s="32"/>
      <c r="C196" s="33"/>
      <c r="D196" s="66"/>
    </row>
    <row r="197" spans="1:4" s="28" customFormat="1" ht="21">
      <c r="A197" s="31"/>
      <c r="B197" s="32"/>
      <c r="C197" s="33"/>
      <c r="D197" s="66"/>
    </row>
    <row r="198" spans="1:4" s="28" customFormat="1" ht="21">
      <c r="A198" s="31"/>
      <c r="B198" s="32"/>
      <c r="C198" s="33"/>
      <c r="D198" s="66"/>
    </row>
    <row r="199" spans="1:4" s="28" customFormat="1" ht="21">
      <c r="A199" s="31"/>
      <c r="B199" s="32"/>
      <c r="C199" s="33"/>
      <c r="D199" s="66"/>
    </row>
    <row r="200" spans="1:4" s="28" customFormat="1" ht="21">
      <c r="A200" s="31"/>
      <c r="B200" s="32"/>
      <c r="C200" s="33"/>
      <c r="D200" s="66"/>
    </row>
    <row r="201" spans="1:4" s="28" customFormat="1" ht="21">
      <c r="A201" s="31"/>
      <c r="B201" s="32"/>
      <c r="C201" s="33"/>
      <c r="D201" s="66"/>
    </row>
    <row r="202" spans="1:4" s="28" customFormat="1" ht="21">
      <c r="A202" s="31"/>
      <c r="B202" s="32"/>
      <c r="C202" s="33"/>
      <c r="D202" s="66"/>
    </row>
    <row r="203" spans="1:4" s="28" customFormat="1" ht="21">
      <c r="A203" s="31"/>
      <c r="B203" s="32"/>
      <c r="C203" s="33"/>
      <c r="D203" s="66"/>
    </row>
    <row r="204" spans="1:4" s="28" customFormat="1" ht="21">
      <c r="A204" s="31"/>
      <c r="B204" s="32"/>
      <c r="C204" s="33"/>
      <c r="D204" s="66"/>
    </row>
    <row r="205" spans="1:4" s="28" customFormat="1" ht="21">
      <c r="A205" s="31"/>
      <c r="B205" s="32"/>
      <c r="C205" s="33"/>
      <c r="D205" s="66"/>
    </row>
    <row r="206" spans="1:4" s="28" customFormat="1" ht="21">
      <c r="A206" s="31"/>
      <c r="B206" s="32"/>
      <c r="C206" s="33"/>
      <c r="D206" s="66"/>
    </row>
    <row r="207" spans="1:4" s="28" customFormat="1" ht="21">
      <c r="A207" s="31"/>
      <c r="B207" s="32"/>
      <c r="C207" s="33"/>
      <c r="D207" s="66"/>
    </row>
    <row r="208" spans="1:4" s="28" customFormat="1" ht="21">
      <c r="A208" s="31"/>
      <c r="B208" s="32"/>
      <c r="C208" s="33"/>
      <c r="D208" s="66"/>
    </row>
    <row r="209" spans="1:4" s="28" customFormat="1" ht="21">
      <c r="A209" s="31"/>
      <c r="B209" s="32"/>
      <c r="C209" s="33"/>
      <c r="D209" s="66"/>
    </row>
    <row r="210" spans="1:4" s="28" customFormat="1" ht="21">
      <c r="A210" s="31"/>
      <c r="B210" s="32"/>
      <c r="C210" s="33"/>
      <c r="D210" s="66"/>
    </row>
    <row r="211" spans="1:4" s="28" customFormat="1" ht="21">
      <c r="A211" s="31"/>
      <c r="B211" s="32"/>
      <c r="C211" s="33"/>
      <c r="D211" s="66"/>
    </row>
    <row r="212" spans="1:4" s="28" customFormat="1" ht="21">
      <c r="A212" s="31"/>
      <c r="B212" s="32"/>
      <c r="C212" s="33"/>
      <c r="D212" s="66"/>
    </row>
    <row r="213" spans="1:4" s="28" customFormat="1" ht="21">
      <c r="A213" s="31"/>
      <c r="B213" s="32"/>
      <c r="C213" s="33"/>
      <c r="D213" s="66"/>
    </row>
    <row r="214" spans="1:4" s="28" customFormat="1" ht="21">
      <c r="A214" s="31"/>
      <c r="B214" s="32"/>
      <c r="C214" s="33"/>
      <c r="D214" s="66"/>
    </row>
    <row r="215" spans="1:4" s="28" customFormat="1" ht="21">
      <c r="A215" s="31"/>
      <c r="B215" s="32"/>
      <c r="C215" s="33"/>
      <c r="D215" s="66"/>
    </row>
    <row r="216" spans="1:4" s="28" customFormat="1" ht="21">
      <c r="A216" s="31"/>
      <c r="B216" s="32"/>
      <c r="C216" s="33"/>
      <c r="D216" s="66"/>
    </row>
    <row r="217" spans="1:4" s="28" customFormat="1" ht="21">
      <c r="A217" s="31"/>
      <c r="B217" s="32"/>
      <c r="C217" s="33"/>
      <c r="D217" s="66"/>
    </row>
    <row r="218" spans="1:4" s="28" customFormat="1" ht="21">
      <c r="A218" s="31"/>
      <c r="B218" s="32"/>
      <c r="C218" s="33"/>
      <c r="D218" s="66"/>
    </row>
    <row r="219" spans="1:4" s="28" customFormat="1" ht="21">
      <c r="A219" s="31"/>
      <c r="B219" s="32"/>
      <c r="C219" s="33"/>
      <c r="D219" s="66"/>
    </row>
    <row r="220" spans="1:4" s="28" customFormat="1" ht="21">
      <c r="A220" s="31"/>
      <c r="B220" s="32"/>
      <c r="C220" s="33"/>
      <c r="D220" s="66"/>
    </row>
    <row r="221" spans="1:4" s="28" customFormat="1" ht="21">
      <c r="A221" s="31"/>
      <c r="B221" s="32"/>
      <c r="C221" s="33"/>
      <c r="D221" s="66"/>
    </row>
    <row r="222" spans="1:4" s="28" customFormat="1" ht="21">
      <c r="A222" s="31"/>
      <c r="B222" s="32"/>
      <c r="C222" s="33"/>
      <c r="D222" s="66"/>
    </row>
    <row r="223" spans="1:4" s="28" customFormat="1" ht="21">
      <c r="A223" s="31"/>
      <c r="B223" s="32"/>
      <c r="C223" s="33"/>
      <c r="D223" s="66"/>
    </row>
    <row r="224" spans="1:4" s="28" customFormat="1" ht="21">
      <c r="A224" s="31"/>
      <c r="B224" s="32"/>
      <c r="C224" s="33"/>
      <c r="D224" s="66"/>
    </row>
    <row r="225" spans="1:4" s="28" customFormat="1" ht="21">
      <c r="A225" s="31"/>
      <c r="B225" s="32"/>
      <c r="C225" s="33"/>
      <c r="D225" s="66"/>
    </row>
    <row r="226" spans="1:4" s="28" customFormat="1" ht="21">
      <c r="A226" s="31"/>
      <c r="B226" s="32"/>
      <c r="C226" s="33"/>
      <c r="D226" s="66"/>
    </row>
    <row r="227" spans="1:4" s="28" customFormat="1" ht="21">
      <c r="A227" s="31"/>
      <c r="B227" s="32"/>
      <c r="C227" s="33"/>
      <c r="D227" s="66"/>
    </row>
    <row r="228" spans="1:4" s="28" customFormat="1" ht="21">
      <c r="A228" s="31"/>
      <c r="B228" s="32"/>
      <c r="C228" s="33"/>
      <c r="D228" s="66"/>
    </row>
    <row r="229" spans="1:4" s="28" customFormat="1" ht="21">
      <c r="A229" s="31"/>
      <c r="B229" s="32"/>
      <c r="C229" s="33"/>
      <c r="D229" s="66"/>
    </row>
    <row r="230" spans="1:4" s="28" customFormat="1" ht="21">
      <c r="A230" s="31"/>
      <c r="B230" s="32"/>
      <c r="C230" s="33"/>
      <c r="D230" s="66"/>
    </row>
    <row r="231" spans="1:4" s="28" customFormat="1" ht="21">
      <c r="A231" s="31"/>
      <c r="B231" s="32"/>
      <c r="C231" s="33"/>
      <c r="D231" s="66"/>
    </row>
    <row r="232" spans="1:4" s="28" customFormat="1" ht="21">
      <c r="A232" s="31"/>
      <c r="B232" s="32"/>
      <c r="C232" s="33"/>
      <c r="D232" s="66"/>
    </row>
    <row r="233" spans="1:4" s="28" customFormat="1" ht="21">
      <c r="A233" s="31"/>
      <c r="B233" s="32"/>
      <c r="C233" s="33"/>
      <c r="D233" s="66"/>
    </row>
    <row r="234" spans="1:4" s="28" customFormat="1" ht="21">
      <c r="A234" s="31"/>
      <c r="B234" s="32"/>
      <c r="C234" s="33"/>
      <c r="D234" s="66"/>
    </row>
    <row r="235" spans="1:4" s="28" customFormat="1" ht="21">
      <c r="A235" s="31"/>
      <c r="B235" s="32"/>
      <c r="C235" s="33"/>
      <c r="D235" s="66"/>
    </row>
    <row r="236" spans="1:4" s="28" customFormat="1" ht="21">
      <c r="A236" s="31"/>
      <c r="B236" s="32"/>
      <c r="C236" s="33"/>
      <c r="D236" s="66"/>
    </row>
    <row r="237" spans="1:4" s="28" customFormat="1" ht="21">
      <c r="A237" s="31"/>
      <c r="B237" s="32"/>
      <c r="C237" s="33"/>
      <c r="D237" s="66"/>
    </row>
    <row r="238" spans="1:4" s="28" customFormat="1" ht="21">
      <c r="A238" s="31"/>
      <c r="B238" s="32"/>
      <c r="C238" s="33"/>
      <c r="D238" s="66"/>
    </row>
    <row r="239" spans="1:4" s="28" customFormat="1" ht="21">
      <c r="A239" s="31"/>
      <c r="B239" s="32"/>
      <c r="C239" s="33"/>
      <c r="D239" s="66"/>
    </row>
    <row r="240" spans="1:4" s="28" customFormat="1" ht="21">
      <c r="A240" s="31"/>
      <c r="B240" s="32"/>
      <c r="C240" s="33"/>
      <c r="D240" s="66"/>
    </row>
    <row r="241" spans="1:4" s="28" customFormat="1" ht="21">
      <c r="A241" s="31"/>
      <c r="B241" s="32"/>
      <c r="C241" s="33"/>
      <c r="D241" s="66"/>
    </row>
    <row r="242" spans="1:4" s="28" customFormat="1" ht="21">
      <c r="A242" s="31"/>
      <c r="B242" s="32"/>
      <c r="C242" s="33"/>
      <c r="D242" s="66"/>
    </row>
    <row r="243" spans="1:4" s="28" customFormat="1" ht="21">
      <c r="A243" s="31"/>
      <c r="B243" s="32"/>
      <c r="C243" s="33"/>
      <c r="D243" s="66"/>
    </row>
    <row r="244" spans="1:4" s="28" customFormat="1" ht="21">
      <c r="A244" s="31"/>
      <c r="B244" s="32"/>
      <c r="C244" s="33"/>
      <c r="D244" s="66"/>
    </row>
    <row r="245" spans="1:4" s="28" customFormat="1" ht="21">
      <c r="A245" s="31"/>
      <c r="B245" s="32"/>
      <c r="C245" s="33"/>
      <c r="D245" s="66"/>
    </row>
    <row r="246" spans="1:4" s="28" customFormat="1" ht="21">
      <c r="A246" s="31"/>
      <c r="B246" s="32"/>
      <c r="C246" s="33"/>
      <c r="D246" s="66"/>
    </row>
    <row r="247" spans="1:4" s="28" customFormat="1" ht="21">
      <c r="A247" s="31"/>
      <c r="B247" s="32"/>
      <c r="C247" s="33"/>
      <c r="D247" s="66"/>
    </row>
    <row r="248" spans="1:4" s="28" customFormat="1" ht="21">
      <c r="A248" s="31"/>
      <c r="B248" s="32"/>
      <c r="C248" s="33"/>
      <c r="D248" s="66"/>
    </row>
    <row r="249" spans="1:4" s="28" customFormat="1" ht="21">
      <c r="A249" s="31"/>
      <c r="B249" s="32"/>
      <c r="C249" s="33"/>
      <c r="D249" s="66"/>
    </row>
    <row r="250" spans="1:4" s="28" customFormat="1" ht="21">
      <c r="A250" s="31"/>
      <c r="B250" s="32"/>
      <c r="C250" s="33"/>
      <c r="D250" s="66"/>
    </row>
    <row r="251" spans="1:4" s="28" customFormat="1" ht="21">
      <c r="A251" s="31"/>
      <c r="B251" s="32"/>
      <c r="C251" s="33"/>
      <c r="D251" s="66"/>
    </row>
    <row r="252" spans="1:4" s="28" customFormat="1" ht="21">
      <c r="A252" s="31"/>
      <c r="B252" s="32"/>
      <c r="C252" s="33"/>
      <c r="D252" s="66"/>
    </row>
    <row r="253" spans="1:4" s="28" customFormat="1" ht="21">
      <c r="A253" s="31"/>
      <c r="B253" s="32"/>
      <c r="C253" s="33"/>
      <c r="D253" s="66"/>
    </row>
    <row r="254" spans="1:4" s="28" customFormat="1" ht="21">
      <c r="A254" s="31"/>
      <c r="B254" s="32"/>
      <c r="C254" s="33"/>
      <c r="D254" s="66"/>
    </row>
    <row r="255" spans="1:4" s="28" customFormat="1" ht="21">
      <c r="A255" s="31"/>
      <c r="B255" s="32"/>
      <c r="C255" s="33"/>
      <c r="D255" s="66"/>
    </row>
    <row r="256" spans="1:4" s="28" customFormat="1" ht="21">
      <c r="A256" s="31"/>
      <c r="B256" s="32"/>
      <c r="C256" s="33"/>
      <c r="D256" s="66"/>
    </row>
    <row r="257" spans="1:4" s="28" customFormat="1" ht="21">
      <c r="A257" s="31"/>
      <c r="B257" s="32"/>
      <c r="C257" s="33"/>
      <c r="D257" s="66"/>
    </row>
    <row r="258" spans="1:4" s="28" customFormat="1" ht="21">
      <c r="A258" s="31"/>
      <c r="B258" s="32"/>
      <c r="C258" s="33"/>
      <c r="D258" s="66"/>
    </row>
    <row r="259" spans="1:4" s="28" customFormat="1" ht="21">
      <c r="A259" s="31"/>
      <c r="B259" s="32"/>
      <c r="C259" s="33"/>
      <c r="D259" s="66"/>
    </row>
    <row r="260" spans="1:4" s="28" customFormat="1" ht="21">
      <c r="A260" s="31"/>
      <c r="B260" s="32"/>
      <c r="C260" s="33"/>
      <c r="D260" s="66"/>
    </row>
    <row r="261" spans="1:4" s="28" customFormat="1" ht="21">
      <c r="A261" s="31"/>
      <c r="B261" s="32"/>
      <c r="C261" s="33"/>
      <c r="D261" s="66"/>
    </row>
    <row r="262" spans="1:4" s="28" customFormat="1" ht="21">
      <c r="A262" s="31"/>
      <c r="B262" s="32"/>
      <c r="C262" s="33"/>
      <c r="D262" s="66"/>
    </row>
    <row r="263" spans="1:4" s="28" customFormat="1" ht="21">
      <c r="A263" s="31"/>
      <c r="B263" s="32"/>
      <c r="C263" s="33"/>
      <c r="D263" s="66"/>
    </row>
    <row r="264" spans="1:4" s="28" customFormat="1" ht="21">
      <c r="A264" s="31"/>
      <c r="B264" s="32"/>
      <c r="C264" s="33"/>
      <c r="D264" s="66"/>
    </row>
    <row r="265" spans="1:4" s="28" customFormat="1" ht="21">
      <c r="A265" s="31"/>
      <c r="B265" s="32"/>
      <c r="C265" s="33"/>
      <c r="D265" s="66"/>
    </row>
    <row r="266" spans="1:4" s="28" customFormat="1" ht="21">
      <c r="A266" s="31"/>
      <c r="B266" s="32"/>
      <c r="C266" s="33"/>
      <c r="D266" s="66"/>
    </row>
    <row r="267" spans="1:4" s="28" customFormat="1" ht="21">
      <c r="A267" s="31"/>
      <c r="B267" s="32"/>
      <c r="C267" s="33"/>
      <c r="D267" s="66"/>
    </row>
    <row r="268" spans="1:4" s="28" customFormat="1" ht="21">
      <c r="A268" s="31"/>
      <c r="B268" s="32"/>
      <c r="C268" s="33"/>
      <c r="D268" s="66"/>
    </row>
    <row r="269" spans="1:4" s="28" customFormat="1" ht="21">
      <c r="A269" s="31"/>
      <c r="B269" s="32"/>
      <c r="C269" s="33"/>
      <c r="D269" s="66"/>
    </row>
    <row r="270" spans="1:4" s="28" customFormat="1" ht="21">
      <c r="A270" s="31"/>
      <c r="B270" s="32"/>
      <c r="C270" s="33"/>
      <c r="D270" s="66"/>
    </row>
    <row r="271" spans="1:4" s="28" customFormat="1" ht="21">
      <c r="A271" s="31"/>
      <c r="B271" s="32"/>
      <c r="C271" s="33"/>
      <c r="D271" s="66"/>
    </row>
    <row r="272" spans="1:4" s="28" customFormat="1" ht="21">
      <c r="A272" s="31"/>
      <c r="B272" s="32"/>
      <c r="C272" s="33"/>
      <c r="D272" s="66"/>
    </row>
    <row r="273" spans="1:4" s="28" customFormat="1" ht="21">
      <c r="A273" s="31"/>
      <c r="B273" s="32"/>
      <c r="C273" s="33"/>
      <c r="D273" s="66"/>
    </row>
    <row r="274" spans="1:4" s="28" customFormat="1" ht="21">
      <c r="A274" s="31"/>
      <c r="B274" s="32"/>
      <c r="C274" s="33"/>
      <c r="D274" s="66"/>
    </row>
    <row r="275" spans="1:4" s="28" customFormat="1" ht="21">
      <c r="A275" s="31"/>
      <c r="B275" s="32"/>
      <c r="C275" s="33"/>
      <c r="D275" s="66"/>
    </row>
    <row r="276" spans="1:4" s="28" customFormat="1" ht="21">
      <c r="A276" s="31"/>
      <c r="B276" s="32"/>
      <c r="C276" s="33"/>
      <c r="D276" s="66"/>
    </row>
    <row r="277" spans="1:4" s="28" customFormat="1" ht="21">
      <c r="A277" s="31"/>
      <c r="B277" s="32"/>
      <c r="C277" s="33"/>
      <c r="D277" s="66"/>
    </row>
    <row r="278" spans="1:4" s="28" customFormat="1" ht="21">
      <c r="A278" s="31"/>
      <c r="B278" s="32"/>
      <c r="C278" s="33"/>
      <c r="D278" s="66"/>
    </row>
    <row r="279" spans="1:4" s="28" customFormat="1" ht="21">
      <c r="A279" s="31"/>
      <c r="B279" s="32"/>
      <c r="C279" s="33"/>
      <c r="D279" s="66"/>
    </row>
    <row r="280" spans="1:4" s="28" customFormat="1" ht="21">
      <c r="A280" s="31"/>
      <c r="B280" s="32"/>
      <c r="C280" s="33"/>
      <c r="D280" s="66"/>
    </row>
    <row r="281" spans="1:4" s="28" customFormat="1" ht="21">
      <c r="A281" s="31"/>
      <c r="B281" s="32"/>
      <c r="C281" s="33"/>
      <c r="D281" s="66"/>
    </row>
    <row r="282" spans="1:4" s="28" customFormat="1" ht="21">
      <c r="A282" s="31"/>
      <c r="B282" s="32"/>
      <c r="C282" s="33"/>
      <c r="D282" s="66"/>
    </row>
    <row r="283" spans="1:4" s="28" customFormat="1" ht="21">
      <c r="A283" s="31"/>
      <c r="B283" s="32"/>
      <c r="C283" s="33"/>
      <c r="D283" s="66"/>
    </row>
    <row r="284" spans="1:4" s="28" customFormat="1" ht="21">
      <c r="A284" s="31"/>
      <c r="B284" s="32"/>
      <c r="C284" s="33"/>
      <c r="D284" s="66"/>
    </row>
    <row r="285" spans="1:4" s="28" customFormat="1" ht="21">
      <c r="A285" s="31"/>
      <c r="B285" s="32"/>
      <c r="C285" s="33"/>
      <c r="D285" s="66"/>
    </row>
    <row r="286" spans="1:4" s="28" customFormat="1" ht="21">
      <c r="A286" s="31"/>
      <c r="B286" s="32"/>
      <c r="C286" s="33"/>
      <c r="D286" s="66"/>
    </row>
    <row r="287" spans="1:4" s="28" customFormat="1" ht="21">
      <c r="A287" s="31"/>
      <c r="B287" s="32"/>
      <c r="C287" s="33"/>
      <c r="D287" s="66"/>
    </row>
    <row r="288" spans="1:4" s="28" customFormat="1" ht="21">
      <c r="A288" s="31"/>
      <c r="B288" s="32"/>
      <c r="C288" s="33"/>
      <c r="D288" s="66"/>
    </row>
    <row r="289" spans="1:4" s="28" customFormat="1" ht="21">
      <c r="A289" s="31"/>
      <c r="B289" s="32"/>
      <c r="C289" s="33"/>
      <c r="D289" s="66"/>
    </row>
    <row r="290" spans="1:4" s="28" customFormat="1" ht="21">
      <c r="A290" s="31"/>
      <c r="B290" s="32"/>
      <c r="C290" s="33"/>
      <c r="D290" s="66"/>
    </row>
    <row r="291" spans="1:4" s="28" customFormat="1" ht="21">
      <c r="A291" s="31"/>
      <c r="B291" s="32"/>
      <c r="C291" s="33"/>
      <c r="D291" s="66"/>
    </row>
    <row r="292" spans="1:4" s="28" customFormat="1" ht="21">
      <c r="A292" s="31"/>
      <c r="B292" s="32"/>
      <c r="C292" s="33"/>
      <c r="D292" s="66"/>
    </row>
    <row r="293" spans="1:4" s="28" customFormat="1" ht="21">
      <c r="A293" s="31"/>
      <c r="B293" s="32"/>
      <c r="C293" s="33"/>
      <c r="D293" s="66"/>
    </row>
    <row r="294" spans="1:4" s="28" customFormat="1" ht="21">
      <c r="A294" s="31"/>
      <c r="B294" s="32"/>
      <c r="C294" s="33"/>
      <c r="D294" s="66"/>
    </row>
    <row r="295" spans="1:4" s="28" customFormat="1" ht="21">
      <c r="A295" s="31"/>
      <c r="B295" s="32"/>
      <c r="C295" s="33"/>
      <c r="D295" s="66"/>
    </row>
    <row r="296" spans="1:4" s="28" customFormat="1" ht="21">
      <c r="A296" s="31"/>
      <c r="B296" s="32"/>
      <c r="C296" s="33"/>
      <c r="D296" s="66"/>
    </row>
    <row r="297" spans="1:4" s="28" customFormat="1" ht="21">
      <c r="A297" s="31"/>
      <c r="B297" s="32"/>
      <c r="C297" s="33"/>
      <c r="D297" s="66"/>
    </row>
    <row r="298" spans="1:4" s="28" customFormat="1" ht="21">
      <c r="A298" s="31"/>
      <c r="B298" s="32"/>
      <c r="C298" s="33"/>
      <c r="D298" s="66"/>
    </row>
    <row r="299" spans="1:4" s="28" customFormat="1" ht="21">
      <c r="A299" s="31"/>
      <c r="B299" s="32"/>
      <c r="C299" s="33"/>
      <c r="D299" s="66"/>
    </row>
    <row r="300" spans="1:4" s="28" customFormat="1" ht="21">
      <c r="A300" s="31"/>
      <c r="B300" s="32"/>
      <c r="C300" s="33"/>
      <c r="D300" s="66"/>
    </row>
    <row r="301" spans="1:4" s="28" customFormat="1" ht="21">
      <c r="A301" s="31"/>
      <c r="B301" s="32"/>
      <c r="C301" s="33"/>
      <c r="D301" s="66"/>
    </row>
    <row r="302" spans="1:4" s="28" customFormat="1" ht="21">
      <c r="A302" s="31"/>
      <c r="B302" s="32"/>
      <c r="C302" s="33"/>
      <c r="D302" s="66"/>
    </row>
    <row r="303" spans="1:4" s="28" customFormat="1" ht="21">
      <c r="A303" s="31"/>
      <c r="B303" s="32"/>
      <c r="C303" s="33"/>
      <c r="D303" s="66"/>
    </row>
    <row r="304" spans="1:4" s="28" customFormat="1" ht="21">
      <c r="A304" s="31"/>
      <c r="B304" s="32"/>
      <c r="C304" s="33"/>
      <c r="D304" s="66"/>
    </row>
    <row r="305" spans="1:4" s="28" customFormat="1" ht="21">
      <c r="A305" s="31"/>
      <c r="B305" s="32"/>
      <c r="C305" s="33"/>
      <c r="D305" s="66"/>
    </row>
    <row r="306" spans="1:4" s="28" customFormat="1" ht="21">
      <c r="A306" s="31"/>
      <c r="B306" s="32"/>
      <c r="C306" s="33"/>
      <c r="D306" s="66"/>
    </row>
    <row r="307" spans="1:4" s="28" customFormat="1" ht="21">
      <c r="A307" s="31"/>
      <c r="B307" s="32"/>
      <c r="C307" s="33"/>
      <c r="D307" s="66"/>
    </row>
    <row r="308" spans="1:4" s="28" customFormat="1" ht="21">
      <c r="A308" s="31"/>
      <c r="B308" s="32"/>
      <c r="C308" s="33"/>
      <c r="D308" s="66"/>
    </row>
    <row r="309" spans="1:4" s="28" customFormat="1" ht="21">
      <c r="A309" s="31"/>
      <c r="B309" s="32"/>
      <c r="C309" s="33"/>
      <c r="D309" s="66"/>
    </row>
    <row r="310" spans="1:4" s="28" customFormat="1" ht="21">
      <c r="A310" s="31"/>
      <c r="B310" s="32"/>
      <c r="C310" s="33"/>
      <c r="D310" s="66"/>
    </row>
    <row r="311" spans="1:4" s="28" customFormat="1" ht="21">
      <c r="A311" s="31"/>
      <c r="B311" s="32"/>
      <c r="C311" s="33"/>
      <c r="D311" s="66"/>
    </row>
    <row r="312" spans="1:4" s="28" customFormat="1" ht="21">
      <c r="A312" s="31"/>
      <c r="B312" s="32"/>
      <c r="C312" s="33"/>
      <c r="D312" s="66"/>
    </row>
    <row r="313" spans="1:4" s="28" customFormat="1" ht="21">
      <c r="A313" s="31"/>
      <c r="B313" s="32"/>
      <c r="C313" s="33"/>
      <c r="D313" s="66"/>
    </row>
    <row r="314" spans="1:4" s="28" customFormat="1" ht="21">
      <c r="A314" s="31"/>
      <c r="B314" s="32"/>
      <c r="C314" s="33"/>
      <c r="D314" s="66"/>
    </row>
    <row r="315" spans="1:4" s="28" customFormat="1" ht="21">
      <c r="A315" s="31"/>
      <c r="B315" s="32"/>
      <c r="C315" s="33"/>
      <c r="D315" s="66"/>
    </row>
    <row r="316" spans="1:4" s="28" customFormat="1" ht="21">
      <c r="A316" s="31"/>
      <c r="B316" s="32"/>
      <c r="C316" s="33"/>
      <c r="D316" s="66"/>
    </row>
    <row r="317" spans="1:4" s="28" customFormat="1" ht="21">
      <c r="A317" s="31"/>
      <c r="B317" s="32"/>
      <c r="C317" s="33"/>
      <c r="D317" s="66"/>
    </row>
    <row r="318" spans="1:4" s="28" customFormat="1" ht="21">
      <c r="A318" s="31"/>
      <c r="B318" s="32"/>
      <c r="C318" s="33"/>
      <c r="D318" s="66"/>
    </row>
    <row r="319" spans="1:4" s="28" customFormat="1" ht="21">
      <c r="A319" s="31"/>
      <c r="B319" s="32"/>
      <c r="C319" s="33"/>
      <c r="D319" s="66"/>
    </row>
    <row r="320" spans="1:4" s="28" customFormat="1" ht="21">
      <c r="A320" s="31"/>
      <c r="B320" s="32"/>
      <c r="C320" s="33"/>
      <c r="D320" s="66"/>
    </row>
    <row r="321" spans="1:4" s="28" customFormat="1" ht="21">
      <c r="A321" s="31"/>
      <c r="B321" s="32"/>
      <c r="C321" s="33"/>
      <c r="D321" s="66"/>
    </row>
    <row r="322" spans="1:4" s="28" customFormat="1" ht="21">
      <c r="A322" s="31"/>
      <c r="B322" s="32"/>
      <c r="C322" s="33"/>
      <c r="D322" s="66"/>
    </row>
    <row r="323" spans="1:4" s="28" customFormat="1" ht="21">
      <c r="A323" s="31"/>
      <c r="B323" s="32"/>
      <c r="C323" s="33"/>
      <c r="D323" s="66"/>
    </row>
    <row r="324" spans="1:4" s="28" customFormat="1" ht="21">
      <c r="A324" s="31"/>
      <c r="B324" s="32"/>
      <c r="C324" s="33"/>
      <c r="D324" s="66"/>
    </row>
    <row r="325" spans="1:4" s="28" customFormat="1" ht="21">
      <c r="A325" s="31"/>
      <c r="B325" s="32"/>
      <c r="C325" s="33"/>
      <c r="D325" s="66"/>
    </row>
    <row r="326" spans="1:4" s="28" customFormat="1" ht="21">
      <c r="A326" s="31"/>
      <c r="B326" s="32"/>
      <c r="C326" s="33"/>
      <c r="D326" s="66"/>
    </row>
    <row r="327" spans="1:4" s="28" customFormat="1" ht="21">
      <c r="A327" s="31"/>
      <c r="B327" s="32"/>
      <c r="C327" s="33"/>
      <c r="D327" s="66"/>
    </row>
    <row r="328" spans="1:4" s="28" customFormat="1" ht="21">
      <c r="A328" s="31"/>
      <c r="B328" s="32"/>
      <c r="C328" s="33"/>
      <c r="D328" s="66"/>
    </row>
    <row r="329" spans="1:4" s="28" customFormat="1" ht="21">
      <c r="A329" s="31"/>
      <c r="B329" s="32"/>
      <c r="C329" s="33"/>
      <c r="D329" s="66"/>
    </row>
    <row r="330" spans="1:4" s="28" customFormat="1" ht="21">
      <c r="A330" s="31"/>
      <c r="B330" s="32"/>
      <c r="C330" s="33"/>
      <c r="D330" s="66"/>
    </row>
    <row r="331" spans="1:4" s="28" customFormat="1" ht="21">
      <c r="A331" s="31"/>
      <c r="B331" s="32"/>
      <c r="C331" s="33"/>
      <c r="D331" s="66"/>
    </row>
    <row r="332" spans="1:4" s="28" customFormat="1" ht="21">
      <c r="A332" s="31"/>
      <c r="B332" s="32"/>
      <c r="C332" s="33"/>
      <c r="D332" s="66"/>
    </row>
    <row r="333" spans="1:4" s="28" customFormat="1" ht="21">
      <c r="A333" s="31"/>
      <c r="B333" s="32"/>
      <c r="C333" s="33"/>
      <c r="D333" s="66"/>
    </row>
    <row r="334" spans="1:4" s="28" customFormat="1" ht="21">
      <c r="A334" s="31"/>
      <c r="B334" s="32"/>
      <c r="C334" s="33"/>
      <c r="D334" s="66"/>
    </row>
    <row r="335" spans="1:4" s="28" customFormat="1" ht="21">
      <c r="A335" s="31"/>
      <c r="B335" s="32"/>
      <c r="C335" s="33"/>
      <c r="D335" s="66"/>
    </row>
    <row r="336" spans="1:4" s="28" customFormat="1" ht="21">
      <c r="A336" s="31"/>
      <c r="B336" s="32"/>
      <c r="C336" s="33"/>
      <c r="D336" s="66"/>
    </row>
    <row r="337" spans="1:4" s="28" customFormat="1" ht="21">
      <c r="A337" s="31"/>
      <c r="B337" s="32"/>
      <c r="C337" s="33"/>
      <c r="D337" s="66"/>
    </row>
    <row r="338" spans="1:4" s="28" customFormat="1" ht="21">
      <c r="A338" s="31"/>
      <c r="B338" s="32"/>
      <c r="C338" s="33"/>
      <c r="D338" s="66"/>
    </row>
    <row r="339" spans="1:4" s="28" customFormat="1" ht="21">
      <c r="A339" s="31"/>
      <c r="B339" s="32"/>
      <c r="C339" s="33"/>
      <c r="D339" s="66"/>
    </row>
    <row r="340" spans="1:4" s="28" customFormat="1" ht="21">
      <c r="A340" s="31"/>
      <c r="B340" s="32"/>
      <c r="C340" s="33"/>
      <c r="D340" s="66"/>
    </row>
    <row r="341" spans="1:4" s="28" customFormat="1" ht="21">
      <c r="A341" s="31"/>
      <c r="B341" s="32"/>
      <c r="C341" s="33"/>
      <c r="D341" s="66"/>
    </row>
    <row r="342" spans="1:4" s="28" customFormat="1" ht="21">
      <c r="A342" s="31"/>
      <c r="B342" s="32"/>
      <c r="C342" s="33"/>
      <c r="D342" s="66"/>
    </row>
    <row r="343" spans="1:4" s="28" customFormat="1" ht="21">
      <c r="A343" s="31"/>
      <c r="B343" s="32"/>
      <c r="C343" s="33"/>
      <c r="D343" s="66"/>
    </row>
    <row r="344" spans="1:4" s="28" customFormat="1" ht="21">
      <c r="A344" s="31"/>
      <c r="B344" s="32"/>
      <c r="C344" s="33"/>
      <c r="D344" s="66"/>
    </row>
    <row r="345" spans="1:4" s="28" customFormat="1" ht="21">
      <c r="A345" s="31"/>
      <c r="B345" s="32"/>
      <c r="C345" s="33"/>
      <c r="D345" s="66"/>
    </row>
    <row r="346" spans="1:4" s="28" customFormat="1" ht="21">
      <c r="A346" s="31"/>
      <c r="B346" s="32"/>
      <c r="C346" s="33"/>
      <c r="D346" s="66"/>
    </row>
    <row r="347" spans="1:4" s="28" customFormat="1" ht="21">
      <c r="A347" s="31"/>
      <c r="B347" s="32"/>
      <c r="C347" s="33"/>
      <c r="D347" s="66"/>
    </row>
    <row r="348" spans="1:4" s="28" customFormat="1" ht="21">
      <c r="A348" s="31"/>
      <c r="B348" s="32"/>
      <c r="C348" s="33"/>
      <c r="D348" s="66"/>
    </row>
    <row r="349" spans="1:4" s="28" customFormat="1" ht="21">
      <c r="A349" s="31"/>
      <c r="B349" s="32"/>
      <c r="C349" s="33"/>
      <c r="D349" s="66"/>
    </row>
    <row r="350" spans="1:4" s="28" customFormat="1" ht="21">
      <c r="A350" s="31"/>
      <c r="B350" s="32"/>
      <c r="C350" s="33"/>
      <c r="D350" s="66"/>
    </row>
    <row r="351" spans="1:4" s="28" customFormat="1" ht="21">
      <c r="A351" s="31"/>
      <c r="B351" s="32"/>
      <c r="C351" s="33"/>
      <c r="D351" s="66"/>
    </row>
    <row r="352" spans="1:4" s="28" customFormat="1" ht="21">
      <c r="A352" s="31"/>
      <c r="B352" s="32"/>
      <c r="C352" s="33"/>
      <c r="D352" s="66"/>
    </row>
    <row r="353" spans="1:4" s="28" customFormat="1" ht="21">
      <c r="A353" s="31"/>
      <c r="B353" s="32"/>
      <c r="C353" s="33"/>
      <c r="D353" s="66"/>
    </row>
    <row r="354" spans="1:4" s="28" customFormat="1" ht="21">
      <c r="A354" s="31"/>
      <c r="B354" s="32"/>
      <c r="C354" s="33"/>
      <c r="D354" s="66"/>
    </row>
    <row r="355" spans="1:4" s="28" customFormat="1" ht="21">
      <c r="A355" s="31"/>
      <c r="B355" s="32"/>
      <c r="C355" s="33"/>
      <c r="D355" s="66"/>
    </row>
    <row r="356" spans="1:4" s="28" customFormat="1" ht="21">
      <c r="A356" s="31"/>
      <c r="B356" s="32"/>
      <c r="C356" s="33"/>
      <c r="D356" s="66"/>
    </row>
    <row r="357" spans="1:4" s="28" customFormat="1" ht="21">
      <c r="A357" s="31"/>
      <c r="B357" s="32"/>
      <c r="C357" s="33"/>
      <c r="D357" s="66"/>
    </row>
    <row r="358" spans="1:4" s="28" customFormat="1" ht="21">
      <c r="A358" s="31"/>
      <c r="B358" s="32"/>
      <c r="C358" s="33"/>
      <c r="D358" s="66"/>
    </row>
    <row r="359" spans="1:4" s="28" customFormat="1" ht="21">
      <c r="A359" s="31"/>
      <c r="B359" s="32"/>
      <c r="C359" s="33"/>
      <c r="D359" s="66"/>
    </row>
    <row r="360" spans="1:4" s="28" customFormat="1" ht="21">
      <c r="A360" s="31"/>
      <c r="B360" s="32"/>
      <c r="C360" s="33"/>
      <c r="D360" s="66"/>
    </row>
    <row r="361" spans="1:4" s="28" customFormat="1" ht="21">
      <c r="A361" s="31"/>
      <c r="B361" s="32"/>
      <c r="C361" s="33"/>
      <c r="D361" s="66"/>
    </row>
    <row r="362" spans="1:4" s="28" customFormat="1" ht="21">
      <c r="A362" s="31"/>
      <c r="B362" s="32"/>
      <c r="C362" s="33"/>
      <c r="D362" s="66"/>
    </row>
    <row r="363" spans="1:4" s="28" customFormat="1" ht="21">
      <c r="A363" s="31"/>
      <c r="B363" s="32"/>
      <c r="C363" s="33"/>
      <c r="D363" s="66"/>
    </row>
    <row r="364" spans="1:4" s="28" customFormat="1" ht="21">
      <c r="A364" s="31"/>
      <c r="B364" s="32"/>
      <c r="C364" s="33"/>
      <c r="D364" s="66"/>
    </row>
    <row r="365" spans="1:4" s="28" customFormat="1" ht="21">
      <c r="A365" s="31"/>
      <c r="B365" s="32"/>
      <c r="C365" s="33"/>
      <c r="D365" s="66"/>
    </row>
    <row r="366" spans="1:4" s="28" customFormat="1" ht="21">
      <c r="A366" s="31"/>
      <c r="B366" s="32"/>
      <c r="C366" s="33"/>
      <c r="D366" s="66"/>
    </row>
    <row r="367" spans="1:4" s="28" customFormat="1" ht="21">
      <c r="A367" s="31"/>
      <c r="B367" s="32"/>
      <c r="C367" s="33"/>
      <c r="D367" s="66"/>
    </row>
    <row r="368" spans="1:4" s="28" customFormat="1" ht="21">
      <c r="A368" s="31"/>
      <c r="B368" s="32"/>
      <c r="C368" s="33"/>
      <c r="D368" s="66"/>
    </row>
    <row r="369" spans="1:4" s="28" customFormat="1" ht="21">
      <c r="A369" s="31"/>
      <c r="B369" s="32"/>
      <c r="C369" s="33"/>
      <c r="D369" s="66"/>
    </row>
    <row r="370" spans="1:4" s="28" customFormat="1" ht="21">
      <c r="A370" s="31"/>
      <c r="B370" s="32"/>
      <c r="C370" s="33"/>
      <c r="D370" s="66"/>
    </row>
    <row r="371" spans="1:4" s="28" customFormat="1" ht="21">
      <c r="A371" s="31"/>
      <c r="B371" s="32"/>
      <c r="C371" s="33"/>
      <c r="D371" s="66"/>
    </row>
    <row r="372" spans="1:4" s="28" customFormat="1" ht="21">
      <c r="A372" s="31"/>
      <c r="B372" s="32"/>
      <c r="C372" s="33"/>
      <c r="D372" s="66"/>
    </row>
    <row r="373" spans="1:4" s="28" customFormat="1" ht="21">
      <c r="A373" s="31"/>
      <c r="B373" s="32"/>
      <c r="C373" s="33"/>
      <c r="D373" s="66"/>
    </row>
    <row r="374" spans="1:4" s="28" customFormat="1" ht="21">
      <c r="A374" s="31"/>
      <c r="B374" s="32"/>
      <c r="C374" s="33"/>
      <c r="D374" s="66"/>
    </row>
    <row r="375" spans="1:4" s="28" customFormat="1" ht="21">
      <c r="A375" s="31"/>
      <c r="B375" s="32"/>
      <c r="C375" s="33"/>
      <c r="D375" s="66"/>
    </row>
    <row r="376" spans="1:4" s="28" customFormat="1" ht="21">
      <c r="A376" s="31"/>
      <c r="B376" s="32"/>
      <c r="C376" s="33"/>
      <c r="D376" s="66"/>
    </row>
    <row r="377" spans="1:4" s="28" customFormat="1" ht="21">
      <c r="A377" s="31"/>
      <c r="B377" s="32"/>
      <c r="C377" s="33"/>
      <c r="D377" s="66"/>
    </row>
    <row r="378" spans="1:4" s="28" customFormat="1" ht="21">
      <c r="A378" s="31"/>
      <c r="B378" s="32"/>
      <c r="C378" s="33"/>
      <c r="D378" s="66"/>
    </row>
    <row r="379" spans="1:4" s="28" customFormat="1" ht="21">
      <c r="A379" s="31"/>
      <c r="B379" s="32"/>
      <c r="C379" s="33"/>
      <c r="D379" s="66"/>
    </row>
    <row r="380" spans="1:4" s="28" customFormat="1" ht="21">
      <c r="A380" s="31"/>
      <c r="B380" s="32"/>
      <c r="C380" s="33"/>
      <c r="D380" s="66"/>
    </row>
    <row r="381" spans="1:4" s="28" customFormat="1" ht="21">
      <c r="A381" s="31"/>
      <c r="B381" s="32"/>
      <c r="C381" s="33"/>
      <c r="D381" s="66"/>
    </row>
    <row r="382" spans="1:4" s="28" customFormat="1" ht="21">
      <c r="A382" s="31"/>
      <c r="B382" s="32"/>
      <c r="C382" s="33"/>
      <c r="D382" s="66"/>
    </row>
    <row r="383" spans="1:4" s="28" customFormat="1" ht="21">
      <c r="A383" s="31"/>
      <c r="B383" s="32"/>
      <c r="C383" s="33"/>
      <c r="D383" s="66"/>
    </row>
    <row r="384" spans="1:4" s="28" customFormat="1" ht="21">
      <c r="A384" s="31"/>
      <c r="B384" s="32"/>
      <c r="C384" s="33"/>
      <c r="D384" s="66"/>
    </row>
    <row r="385" spans="1:4" s="28" customFormat="1" ht="21">
      <c r="A385" s="31"/>
      <c r="B385" s="32"/>
      <c r="C385" s="33"/>
      <c r="D385" s="66"/>
    </row>
    <row r="386" spans="1:4" s="28" customFormat="1" ht="21">
      <c r="A386" s="31"/>
      <c r="B386" s="32"/>
      <c r="C386" s="33"/>
      <c r="D386" s="66"/>
    </row>
    <row r="387" spans="1:4" s="28" customFormat="1" ht="21">
      <c r="A387" s="31"/>
      <c r="B387" s="32"/>
      <c r="C387" s="33"/>
      <c r="D387" s="66"/>
    </row>
    <row r="388" spans="1:4" s="28" customFormat="1" ht="21">
      <c r="A388" s="31"/>
      <c r="B388" s="32"/>
      <c r="C388" s="33"/>
      <c r="D388" s="66"/>
    </row>
    <row r="389" spans="1:4" s="28" customFormat="1" ht="21">
      <c r="A389" s="31"/>
      <c r="B389" s="32"/>
      <c r="C389" s="33"/>
      <c r="D389" s="66"/>
    </row>
    <row r="390" spans="1:4" s="28" customFormat="1" ht="21">
      <c r="A390" s="31"/>
      <c r="B390" s="32"/>
      <c r="C390" s="33"/>
      <c r="D390" s="66"/>
    </row>
    <row r="391" spans="1:4" s="28" customFormat="1" ht="21">
      <c r="A391" s="31"/>
      <c r="B391" s="32"/>
      <c r="C391" s="33"/>
      <c r="D391" s="66"/>
    </row>
    <row r="392" spans="1:4" s="28" customFormat="1" ht="21">
      <c r="A392" s="31"/>
      <c r="B392" s="32"/>
      <c r="C392" s="33"/>
      <c r="D392" s="66"/>
    </row>
    <row r="393" spans="1:4" s="28" customFormat="1" ht="21">
      <c r="A393" s="31"/>
      <c r="B393" s="32"/>
      <c r="C393" s="33"/>
      <c r="D393" s="66"/>
    </row>
    <row r="394" spans="1:4" s="28" customFormat="1" ht="21">
      <c r="A394" s="31"/>
      <c r="B394" s="32"/>
      <c r="C394" s="33"/>
      <c r="D394" s="66"/>
    </row>
    <row r="395" spans="1:4" s="28" customFormat="1" ht="21">
      <c r="A395" s="31"/>
      <c r="B395" s="32"/>
      <c r="C395" s="33"/>
      <c r="D395" s="66"/>
    </row>
    <row r="396" spans="1:4" s="28" customFormat="1" ht="21">
      <c r="A396" s="31"/>
      <c r="B396" s="32"/>
      <c r="C396" s="33"/>
      <c r="D396" s="66"/>
    </row>
    <row r="397" spans="1:4" s="28" customFormat="1" ht="21">
      <c r="A397" s="31"/>
      <c r="B397" s="32"/>
      <c r="C397" s="33"/>
      <c r="D397" s="66"/>
    </row>
    <row r="398" spans="1:4" s="28" customFormat="1" ht="21">
      <c r="A398" s="31"/>
      <c r="B398" s="32"/>
      <c r="C398" s="33"/>
      <c r="D398" s="66"/>
    </row>
    <row r="399" spans="1:4" s="28" customFormat="1" ht="21">
      <c r="A399" s="31"/>
      <c r="B399" s="32"/>
      <c r="C399" s="33"/>
      <c r="D399" s="66"/>
    </row>
    <row r="400" spans="1:4" s="28" customFormat="1" ht="21">
      <c r="A400" s="31"/>
      <c r="B400" s="32"/>
      <c r="C400" s="33"/>
      <c r="D400" s="66"/>
    </row>
    <row r="401" spans="1:4" s="28" customFormat="1" ht="21">
      <c r="A401" s="31"/>
      <c r="B401" s="32"/>
      <c r="C401" s="33"/>
      <c r="D401" s="66"/>
    </row>
    <row r="402" spans="1:4" s="28" customFormat="1" ht="21">
      <c r="A402" s="31"/>
      <c r="B402" s="32"/>
      <c r="C402" s="33"/>
      <c r="D402" s="66"/>
    </row>
    <row r="403" spans="1:4" s="28" customFormat="1" ht="21">
      <c r="A403" s="31"/>
      <c r="B403" s="32"/>
      <c r="C403" s="33"/>
      <c r="D403" s="66"/>
    </row>
    <row r="404" spans="1:4" s="28" customFormat="1" ht="21">
      <c r="A404" s="31"/>
      <c r="B404" s="32"/>
      <c r="C404" s="33"/>
      <c r="D404" s="66"/>
    </row>
    <row r="405" spans="1:4" s="28" customFormat="1" ht="21">
      <c r="A405" s="31"/>
      <c r="B405" s="32"/>
      <c r="C405" s="33"/>
      <c r="D405" s="66"/>
    </row>
    <row r="406" spans="1:4" s="28" customFormat="1" ht="21">
      <c r="A406" s="31"/>
      <c r="B406" s="32"/>
      <c r="C406" s="33"/>
      <c r="D406" s="66"/>
    </row>
    <row r="407" spans="1:4" s="28" customFormat="1" ht="21">
      <c r="A407" s="31"/>
      <c r="B407" s="32"/>
      <c r="C407" s="33"/>
      <c r="D407" s="66"/>
    </row>
    <row r="408" spans="1:4" s="28" customFormat="1" ht="21">
      <c r="A408" s="31"/>
      <c r="B408" s="32"/>
      <c r="C408" s="33"/>
      <c r="D408" s="66"/>
    </row>
    <row r="409" spans="1:4" s="28" customFormat="1" ht="21">
      <c r="A409" s="31"/>
      <c r="B409" s="32"/>
      <c r="C409" s="33"/>
      <c r="D409" s="66"/>
    </row>
    <row r="410" spans="1:4" s="28" customFormat="1" ht="21">
      <c r="A410" s="31"/>
      <c r="B410" s="32"/>
      <c r="C410" s="33"/>
      <c r="D410" s="66"/>
    </row>
    <row r="411" spans="1:4" s="28" customFormat="1" ht="21">
      <c r="A411" s="31"/>
      <c r="B411" s="32"/>
      <c r="C411" s="33"/>
      <c r="D411" s="66"/>
    </row>
    <row r="412" spans="1:4" s="28" customFormat="1" ht="21">
      <c r="A412" s="31"/>
      <c r="B412" s="32"/>
      <c r="C412" s="33"/>
      <c r="D412" s="66"/>
    </row>
    <row r="413" spans="1:4" s="28" customFormat="1" ht="21">
      <c r="A413" s="31"/>
      <c r="B413" s="32"/>
      <c r="C413" s="33"/>
      <c r="D413" s="66"/>
    </row>
    <row r="414" spans="1:4" s="28" customFormat="1" ht="21">
      <c r="A414" s="31"/>
      <c r="B414" s="32"/>
      <c r="C414" s="33"/>
      <c r="D414" s="66"/>
    </row>
    <row r="415" spans="1:4" s="28" customFormat="1" ht="21">
      <c r="A415" s="31"/>
      <c r="B415" s="32"/>
      <c r="C415" s="33"/>
      <c r="D415" s="66"/>
    </row>
    <row r="416" spans="1:4" s="28" customFormat="1" ht="21">
      <c r="A416" s="31"/>
      <c r="B416" s="32"/>
      <c r="C416" s="33"/>
      <c r="D416" s="66"/>
    </row>
    <row r="417" spans="1:4" s="28" customFormat="1" ht="21">
      <c r="A417" s="31"/>
      <c r="B417" s="32"/>
      <c r="C417" s="33"/>
      <c r="D417" s="66"/>
    </row>
    <row r="418" spans="1:4" s="28" customFormat="1" ht="21">
      <c r="A418" s="31"/>
      <c r="B418" s="32"/>
      <c r="C418" s="33"/>
      <c r="D418" s="66"/>
    </row>
    <row r="419" spans="1:4" s="28" customFormat="1" ht="21">
      <c r="A419" s="31"/>
      <c r="B419" s="32"/>
      <c r="C419" s="33"/>
      <c r="D419" s="66"/>
    </row>
    <row r="420" spans="1:4" s="28" customFormat="1" ht="21">
      <c r="A420" s="31"/>
      <c r="B420" s="32"/>
      <c r="C420" s="33"/>
      <c r="D420" s="66"/>
    </row>
    <row r="421" spans="1:4" s="28" customFormat="1" ht="21">
      <c r="A421" s="31"/>
      <c r="B421" s="32"/>
      <c r="C421" s="33"/>
      <c r="D421" s="66"/>
    </row>
    <row r="422" spans="1:4" s="28" customFormat="1" ht="21">
      <c r="A422" s="31"/>
      <c r="B422" s="32"/>
      <c r="C422" s="33"/>
      <c r="D422" s="66"/>
    </row>
    <row r="423" spans="1:4" s="28" customFormat="1" ht="21">
      <c r="A423" s="31"/>
      <c r="B423" s="32"/>
      <c r="C423" s="33"/>
      <c r="D423" s="66"/>
    </row>
    <row r="424" spans="1:4" s="28" customFormat="1" ht="21">
      <c r="A424" s="31"/>
      <c r="B424" s="32"/>
      <c r="C424" s="33"/>
      <c r="D424" s="66"/>
    </row>
    <row r="425" spans="1:4" s="28" customFormat="1" ht="21">
      <c r="A425" s="31"/>
      <c r="B425" s="32"/>
      <c r="C425" s="33"/>
      <c r="D425" s="66"/>
    </row>
    <row r="426" spans="1:4" s="28" customFormat="1" ht="21">
      <c r="A426" s="31"/>
      <c r="B426" s="32"/>
      <c r="C426" s="33"/>
      <c r="D426" s="66"/>
    </row>
    <row r="427" spans="1:4" s="28" customFormat="1" ht="21">
      <c r="A427" s="31"/>
      <c r="B427" s="32"/>
      <c r="C427" s="33"/>
      <c r="D427" s="66"/>
    </row>
    <row r="428" spans="1:4" s="28" customFormat="1" ht="21">
      <c r="A428" s="31"/>
      <c r="B428" s="32"/>
      <c r="C428" s="33"/>
      <c r="D428" s="66"/>
    </row>
    <row r="429" spans="1:4" s="28" customFormat="1" ht="21">
      <c r="A429" s="31"/>
      <c r="B429" s="32"/>
      <c r="C429" s="33"/>
      <c r="D429" s="66"/>
    </row>
    <row r="430" spans="1:4" s="28" customFormat="1" ht="21">
      <c r="A430" s="31"/>
      <c r="B430" s="32"/>
      <c r="C430" s="33"/>
      <c r="D430" s="66"/>
    </row>
    <row r="431" spans="1:4" s="28" customFormat="1" ht="21">
      <c r="A431" s="31"/>
      <c r="B431" s="32"/>
      <c r="C431" s="33"/>
      <c r="D431" s="66"/>
    </row>
    <row r="432" spans="1:4" s="28" customFormat="1" ht="21">
      <c r="A432" s="31"/>
      <c r="B432" s="32"/>
      <c r="C432" s="33"/>
      <c r="D432" s="66"/>
    </row>
    <row r="433" spans="1:4" s="28" customFormat="1" ht="21">
      <c r="A433" s="31"/>
      <c r="B433" s="32"/>
      <c r="C433" s="33"/>
      <c r="D433" s="66"/>
    </row>
    <row r="434" spans="1:4" s="28" customFormat="1" ht="21">
      <c r="A434" s="31"/>
      <c r="B434" s="32"/>
      <c r="C434" s="33"/>
      <c r="D434" s="66"/>
    </row>
    <row r="435" spans="1:4" s="28" customFormat="1" ht="21">
      <c r="A435" s="31"/>
      <c r="B435" s="32"/>
      <c r="C435" s="33"/>
      <c r="D435" s="66"/>
    </row>
    <row r="436" spans="1:4" s="28" customFormat="1" ht="21">
      <c r="A436" s="31"/>
      <c r="B436" s="32"/>
      <c r="C436" s="33"/>
      <c r="D436" s="66"/>
    </row>
    <row r="437" spans="1:4" s="28" customFormat="1" ht="21">
      <c r="A437" s="31"/>
      <c r="B437" s="32"/>
      <c r="C437" s="33"/>
      <c r="D437" s="66"/>
    </row>
    <row r="438" spans="1:4" s="28" customFormat="1" ht="21">
      <c r="A438" s="31"/>
      <c r="B438" s="32"/>
      <c r="C438" s="33"/>
      <c r="D438" s="66"/>
    </row>
    <row r="439" spans="1:4" s="28" customFormat="1" ht="21">
      <c r="A439" s="31"/>
      <c r="B439" s="32"/>
      <c r="C439" s="33"/>
      <c r="D439" s="66"/>
    </row>
    <row r="440" spans="1:4" s="28" customFormat="1" ht="21">
      <c r="A440" s="31"/>
      <c r="B440" s="32"/>
      <c r="C440" s="33"/>
      <c r="D440" s="66"/>
    </row>
    <row r="441" spans="1:4" s="28" customFormat="1" ht="21">
      <c r="A441" s="31"/>
      <c r="B441" s="32"/>
      <c r="C441" s="33"/>
      <c r="D441" s="66"/>
    </row>
    <row r="442" spans="1:4" s="28" customFormat="1" ht="21">
      <c r="A442" s="31"/>
      <c r="B442" s="32"/>
      <c r="C442" s="33"/>
      <c r="D442" s="66"/>
    </row>
    <row r="443" spans="1:4" s="28" customFormat="1" ht="21">
      <c r="A443" s="31"/>
      <c r="B443" s="32"/>
      <c r="C443" s="33"/>
      <c r="D443" s="66"/>
    </row>
    <row r="444" spans="1:4" s="28" customFormat="1" ht="21">
      <c r="A444" s="31"/>
      <c r="B444" s="32"/>
      <c r="C444" s="33"/>
      <c r="D444" s="66"/>
    </row>
    <row r="445" spans="1:4" s="28" customFormat="1" ht="21">
      <c r="A445" s="31"/>
      <c r="B445" s="32"/>
      <c r="C445" s="33"/>
      <c r="D445" s="66"/>
    </row>
    <row r="446" spans="1:4" s="28" customFormat="1" ht="21">
      <c r="A446" s="31"/>
      <c r="B446" s="32"/>
      <c r="C446" s="33"/>
      <c r="D446" s="66"/>
    </row>
    <row r="447" spans="1:4" s="28" customFormat="1" ht="21">
      <c r="A447" s="31"/>
      <c r="B447" s="32"/>
      <c r="C447" s="33"/>
      <c r="D447" s="66"/>
    </row>
    <row r="448" spans="1:4" s="28" customFormat="1" ht="21">
      <c r="A448" s="31"/>
      <c r="B448" s="32"/>
      <c r="C448" s="33"/>
      <c r="D448" s="66"/>
    </row>
    <row r="449" spans="1:4" s="28" customFormat="1" ht="21">
      <c r="A449" s="31"/>
      <c r="B449" s="32"/>
      <c r="C449" s="33"/>
      <c r="D449" s="66"/>
    </row>
    <row r="450" spans="1:4" s="28" customFormat="1" ht="21">
      <c r="A450" s="31"/>
      <c r="B450" s="32"/>
      <c r="C450" s="33"/>
      <c r="D450" s="66"/>
    </row>
    <row r="451" spans="1:4" s="28" customFormat="1" ht="21">
      <c r="A451" s="31"/>
      <c r="B451" s="32"/>
      <c r="C451" s="33"/>
      <c r="D451" s="66"/>
    </row>
    <row r="452" spans="1:4" s="28" customFormat="1" ht="21">
      <c r="A452" s="31"/>
      <c r="B452" s="32"/>
      <c r="C452" s="33"/>
      <c r="D452" s="66"/>
    </row>
  </sheetData>
  <sheetProtection password="CA45" sheet="1" objects="1" scenarios="1" selectLockedCells="1"/>
  <mergeCells count="75">
    <mergeCell ref="D4:D7"/>
    <mergeCell ref="D9:D12"/>
    <mergeCell ref="D14:D17"/>
    <mergeCell ref="D19:D22"/>
    <mergeCell ref="D24:D27"/>
    <mergeCell ref="A28:A31"/>
    <mergeCell ref="A14:A17"/>
    <mergeCell ref="A9:A12"/>
    <mergeCell ref="A4:A7"/>
    <mergeCell ref="I24:I27"/>
    <mergeCell ref="I19:I22"/>
    <mergeCell ref="I14:I17"/>
    <mergeCell ref="E14:E17"/>
    <mergeCell ref="E19:E22"/>
    <mergeCell ref="F4:F7"/>
    <mergeCell ref="F9:F12"/>
    <mergeCell ref="A52:B52"/>
    <mergeCell ref="B29:C29"/>
    <mergeCell ref="E4:E7"/>
    <mergeCell ref="E9:E12"/>
    <mergeCell ref="G19:G22"/>
    <mergeCell ref="G14:G17"/>
    <mergeCell ref="G24:G27"/>
    <mergeCell ref="A24:A27"/>
    <mergeCell ref="A19:A22"/>
    <mergeCell ref="H24:H27"/>
    <mergeCell ref="H19:H22"/>
    <mergeCell ref="H14:H17"/>
    <mergeCell ref="J4:J7"/>
    <mergeCell ref="L4:L7"/>
    <mergeCell ref="M4:M7"/>
    <mergeCell ref="K24:K27"/>
    <mergeCell ref="I9:I12"/>
    <mergeCell ref="I4:I7"/>
    <mergeCell ref="L19:L22"/>
    <mergeCell ref="F19:F22"/>
    <mergeCell ref="G4:G7"/>
    <mergeCell ref="G9:G12"/>
    <mergeCell ref="H9:H12"/>
    <mergeCell ref="H4:H7"/>
    <mergeCell ref="M14:M17"/>
    <mergeCell ref="J14:J17"/>
    <mergeCell ref="K14:K17"/>
    <mergeCell ref="J19:J22"/>
    <mergeCell ref="K19:K22"/>
    <mergeCell ref="O4:O7"/>
    <mergeCell ref="K4:K7"/>
    <mergeCell ref="L14:L17"/>
    <mergeCell ref="F14:F17"/>
    <mergeCell ref="P4:P7"/>
    <mergeCell ref="J9:J12"/>
    <mergeCell ref="K9:K12"/>
    <mergeCell ref="L9:L12"/>
    <mergeCell ref="M9:M12"/>
    <mergeCell ref="N9:N12"/>
    <mergeCell ref="M19:M22"/>
    <mergeCell ref="N19:N22"/>
    <mergeCell ref="O19:O22"/>
    <mergeCell ref="E54:O54"/>
    <mergeCell ref="A2:B2"/>
    <mergeCell ref="J24:J27"/>
    <mergeCell ref="F24:F27"/>
    <mergeCell ref="E24:E27"/>
    <mergeCell ref="M24:M27"/>
    <mergeCell ref="L24:L27"/>
    <mergeCell ref="P24:P27"/>
    <mergeCell ref="O24:O27"/>
    <mergeCell ref="N4:N7"/>
    <mergeCell ref="P9:P12"/>
    <mergeCell ref="O9:O12"/>
    <mergeCell ref="N24:N27"/>
    <mergeCell ref="P19:P22"/>
    <mergeCell ref="N14:N17"/>
    <mergeCell ref="O14:O17"/>
    <mergeCell ref="P14:P17"/>
  </mergeCells>
  <conditionalFormatting sqref="E29:P29">
    <cfRule type="iconSet" priority="21" dxfId="2">
      <iconSet iconSet="3TrafficLights1">
        <cfvo type="percent" val="0"/>
        <cfvo gte="0" type="num" val="11"/>
        <cfvo gte="0" type="num" val="14"/>
      </iconSet>
    </cfRule>
  </conditionalFormatting>
  <conditionalFormatting sqref="S12">
    <cfRule type="iconSet" priority="25" dxfId="2">
      <iconSet iconSet="3TrafficLights1">
        <cfvo type="percent" val="0"/>
        <cfvo type="num" val="0"/>
        <cfvo type="num" val="18"/>
      </iconSet>
    </cfRule>
  </conditionalFormatting>
  <conditionalFormatting sqref="T6">
    <cfRule type="iconSet" priority="23" dxfId="2">
      <iconSet iconSet="3Symbols2">
        <cfvo type="percent" val="0"/>
        <cfvo type="percent" val="33"/>
        <cfvo type="percent" val="67"/>
      </iconSet>
    </cfRule>
  </conditionalFormatting>
  <conditionalFormatting sqref="B31 G30:H30">
    <cfRule type="iconSet" priority="29" dxfId="2">
      <iconSet iconSet="3Symbols">
        <cfvo type="percent" val="0"/>
        <cfvo type="formula" val="&quot;良好コントロール&quot;"/>
        <cfvo type="formula" val="&quot;完全コントロール&quot;"/>
      </iconSet>
    </cfRule>
  </conditionalFormatting>
  <conditionalFormatting sqref="D4:P7 D14:P17 D24:P27">
    <cfRule type="containsText" priority="14" dxfId="4" operator="containsText" stopIfTrue="1" text="1">
      <formula>NOT(ISERROR(SEARCH("1",D4)))</formula>
    </cfRule>
    <cfRule type="containsText" priority="15" dxfId="5" operator="containsText" stopIfTrue="1" text="0">
      <formula>NOT(ISERROR(SEARCH("0",D4)))</formula>
    </cfRule>
  </conditionalFormatting>
  <conditionalFormatting sqref="D9:P12 D19:P22">
    <cfRule type="containsText" priority="8" dxfId="6" operator="containsText" stopIfTrue="1" text="1">
      <formula>NOT(ISERROR(SEARCH("1",D9)))</formula>
    </cfRule>
    <cfRule type="containsText" priority="9" dxfId="7" operator="containsText" stopIfTrue="1" text="0">
      <formula>NOT(ISERROR(SEARCH("0",D9)))</formula>
    </cfRule>
  </conditionalFormatting>
  <conditionalFormatting sqref="D29">
    <cfRule type="iconSet" priority="5" dxfId="2">
      <iconSet iconSet="3TrafficLights1">
        <cfvo type="percent" val="0"/>
        <cfvo gte="0" type="num" val="11"/>
        <cfvo gte="0" type="num" val="14"/>
      </iconSet>
    </cfRule>
  </conditionalFormatting>
  <dataValidations count="1">
    <dataValidation type="whole" allowBlank="1" showInputMessage="1" showErrorMessage="1" sqref="D4:P7 D9:P12 D14:P17 D19:P22 D24:P27">
      <formula1>0</formula1>
      <formula2>3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41" r:id="rId2"/>
  <colBreaks count="2" manualBreakCount="2">
    <brk id="5" max="53" man="1"/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dynamo</dc:creator>
  <cp:keywords/>
  <dc:description/>
  <cp:lastModifiedBy>dynamo</cp:lastModifiedBy>
  <cp:lastPrinted>2012-03-26T13:06:27Z</cp:lastPrinted>
  <dcterms:created xsi:type="dcterms:W3CDTF">2012-02-15T02:29:56Z</dcterms:created>
  <dcterms:modified xsi:type="dcterms:W3CDTF">2012-03-26T13:09:03Z</dcterms:modified>
  <cp:category/>
  <cp:version/>
  <cp:contentType/>
  <cp:contentStatus/>
</cp:coreProperties>
</file>